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/>
  <mc:AlternateContent xmlns:mc="http://schemas.openxmlformats.org/markup-compatibility/2006">
    <mc:Choice Requires="x15">
      <x15ac:absPath xmlns:x15ac="http://schemas.microsoft.com/office/spreadsheetml/2010/11/ac" url="C:\praca\20260504\paliwa\final\"/>
    </mc:Choice>
  </mc:AlternateContent>
  <xr:revisionPtr revIDLastSave="0" documentId="8_{816FCCE0-17C8-405F-B3E1-D6642BD641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Jakość paliw - kontrole w 2026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4" l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</calcChain>
</file>

<file path=xl/sharedStrings.xml><?xml version="1.0" encoding="utf-8"?>
<sst xmlns="http://schemas.openxmlformats.org/spreadsheetml/2006/main" count="2093" uniqueCount="825">
  <si>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</si>
  <si>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</si>
  <si>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</si>
  <si>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</si>
  <si>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</si>
  <si>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</si>
  <si>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</si>
  <si>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</si>
  <si>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</si>
  <si>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</si>
  <si>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</si>
  <si>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</si>
  <si>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</si>
  <si>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</si>
  <si>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</si>
  <si>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</si>
  <si>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</si>
  <si>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</si>
  <si>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</si>
  <si>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</si>
  <si>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</si>
  <si>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</si>
  <si>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</si>
  <si>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</si>
  <si>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</si>
  <si>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</si>
  <si>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</si>
  <si>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</si>
  <si>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</si>
  <si>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</si>
  <si>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</si>
  <si>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</si>
  <si>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</si>
  <si>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</si>
  <si>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</si>
  <si>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</si>
  <si>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</si>
  <si>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</si>
  <si>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</si>
  <si>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</si>
  <si>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</si>
  <si>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</si>
  <si>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</si>
  <si>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</si>
  <si>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BP EUROPA SE SPÓŁKA EUROPEJSKA ODDZIAŁ W POLSCE</t>
  </si>
  <si>
    <t>mazowieckie</t>
  </si>
  <si>
    <t>kujawsko-pomorskie</t>
  </si>
  <si>
    <t>CIRCLE K POLSKA SPÓŁKA Z OGRANICZONĄ ODPOWIEDZIALNOŚCIĄ</t>
  </si>
  <si>
    <t>stacja</t>
  </si>
  <si>
    <t>Benzyna 95 - dobra</t>
  </si>
  <si>
    <t>łódzkie</t>
  </si>
  <si>
    <t>pomorskie</t>
  </si>
  <si>
    <t>Benzyna 98 - dobra</t>
  </si>
  <si>
    <t>OLKOP SPÓŁKA Z OGRANICZONĄ ODPOWIEDZIALNOŚCIĄ</t>
  </si>
  <si>
    <t>AMIC POLSKA SPÓŁKA Z OGRANICZONĄ ODPOWIEDZIALNOŚCIĄ</t>
  </si>
  <si>
    <t>GDAŃSK</t>
  </si>
  <si>
    <t>wielkopolskie</t>
  </si>
  <si>
    <t>zachodniopomorskie</t>
  </si>
  <si>
    <t>SZCZECIN</t>
  </si>
  <si>
    <t>lubuskie</t>
  </si>
  <si>
    <t>MOL POLSKA SPÓŁKA Z OGRANICZONĄ ODPOWIEDZIALNOŚCIĄ</t>
  </si>
  <si>
    <t>WATIS SPÓŁKA Z OGRANICZONĄ ODPOWIEDZIALNOŚCIĄ</t>
  </si>
  <si>
    <t>POZNAŃ</t>
  </si>
  <si>
    <t>61-696</t>
  </si>
  <si>
    <t>80-176</t>
  </si>
  <si>
    <t>Szczęśliwa 3</t>
  </si>
  <si>
    <t>MAKRO CASH AND CARRY POLSKA SPÓŁKA AKCYJNA</t>
  </si>
  <si>
    <t>ŁÓDŹ</t>
  </si>
  <si>
    <t>91-329</t>
  </si>
  <si>
    <t>66-400</t>
  </si>
  <si>
    <t>GORZÓW WIELKOPOLSKI</t>
  </si>
  <si>
    <t>ANWIM SPÓŁKA AKCYJNA (Moya)</t>
  </si>
  <si>
    <t>MIEJSKI ZAKŁAD KOMUNIKACYJNY W TOMASZOWIE MAZOWIECKIM SPÓŁKA Z OGRANICZONĄ ODPOWIEDZIALNOŚCIĄ</t>
  </si>
  <si>
    <t>97-200</t>
  </si>
  <si>
    <t>TOMASZÓW MAZOWIECKI</t>
  </si>
  <si>
    <t>Warszawska 109/111</t>
  </si>
  <si>
    <t>82-200</t>
  </si>
  <si>
    <t>MALBORK</t>
  </si>
  <si>
    <t>88-150</t>
  </si>
  <si>
    <t>KRUSZWICA</t>
  </si>
  <si>
    <t>Lipowa 8</t>
  </si>
  <si>
    <t>OKTAN BIR BRZESCY SPÓŁKA Z OGRANICZONĄ ODPOWIEDZIALNOŚCIĄ</t>
  </si>
  <si>
    <t>HYPEROIL SPÓŁKA Z OGRANICZONĄ ODPOWIEDZIALNOSCIĄ</t>
  </si>
  <si>
    <t>WARSZAWA</t>
  </si>
  <si>
    <t>ZIELONA GÓRA</t>
  </si>
  <si>
    <t>90-142</t>
  </si>
  <si>
    <t>Kopcińskiego 31C</t>
  </si>
  <si>
    <t>RADOM</t>
  </si>
  <si>
    <t>26-600</t>
  </si>
  <si>
    <t>Piłsudskiego 15</t>
  </si>
  <si>
    <t>65-120</t>
  </si>
  <si>
    <t>Al. Zjednoczenia 104A</t>
  </si>
  <si>
    <t>PRO-CAR SPÓŁKA Z OGRANICZONĄ ODPOWIEDZIALNOŚCIĄ</t>
  </si>
  <si>
    <t>ORLEN SPÓŁKA AKCYJNA nr 360</t>
  </si>
  <si>
    <t>91-041</t>
  </si>
  <si>
    <t>Lutomierska 143</t>
  </si>
  <si>
    <t>EU.RO KIELA SPÓŁKA KOMANDYTOWA (fr. Orlen)</t>
  </si>
  <si>
    <t>TRYTOMA SPÓŁKA Z OGRANICZONĄ ODPOWIEDZIALNOŚCIĄ (Intermarche)</t>
  </si>
  <si>
    <t>65-735</t>
  </si>
  <si>
    <t>Batorego 81</t>
  </si>
  <si>
    <t>KOM-ROL KOBYLNIKI SPÓŁKA Z OGRANICZONĄ ODPOWIEDZIALNOŚCIĄ</t>
  </si>
  <si>
    <t>KOBYLNIKI</t>
  </si>
  <si>
    <t>KOBYLNIKI 8</t>
  </si>
  <si>
    <t>80-116</t>
  </si>
  <si>
    <t>DĄBRÓWKA</t>
  </si>
  <si>
    <t>80-299</t>
  </si>
  <si>
    <t>Spacerowa 60</t>
  </si>
  <si>
    <t>60-356</t>
  </si>
  <si>
    <t>Stanisława Przybyszewskiego 39A</t>
  </si>
  <si>
    <t>Adam Ochmann PRZEDSIĘBIORSTWO "OCHMAN" ADAM OCHMANN</t>
  </si>
  <si>
    <t xml:space="preserve">WARSZAWA </t>
  </si>
  <si>
    <t>71-047</t>
  </si>
  <si>
    <t>87-400</t>
  </si>
  <si>
    <t>GOLUB-DOBRZYŃ</t>
  </si>
  <si>
    <t>83-200</t>
  </si>
  <si>
    <t>STAROGARD GDAŃSKI</t>
  </si>
  <si>
    <t>ON - dobry</t>
  </si>
  <si>
    <t>62-064</t>
  </si>
  <si>
    <t>PLEWISKA</t>
  </si>
  <si>
    <t>Grunwaldzka 469B</t>
  </si>
  <si>
    <t>ORLEN SPÓŁKA AKCYJNA nr 742</t>
  </si>
  <si>
    <t>63-430</t>
  </si>
  <si>
    <t>ODOLANÓW</t>
  </si>
  <si>
    <t>Kaliska 89</t>
  </si>
  <si>
    <t>60-161</t>
  </si>
  <si>
    <t>Jawornicka 58</t>
  </si>
  <si>
    <t>63-410</t>
  </si>
  <si>
    <t>MAZURY</t>
  </si>
  <si>
    <t>MAZURY 26B</t>
  </si>
  <si>
    <t>ORLEN SPÓŁKA AKCYJNA nr 1065</t>
  </si>
  <si>
    <t>88-190</t>
  </si>
  <si>
    <t>BARCIN</t>
  </si>
  <si>
    <t xml:space="preserve">Polna 1 </t>
  </si>
  <si>
    <t>SZKOPEK - RADOSŁAW I GRZEGORZ SZKOPEK SPÓŁKA JAWNA (fr. Orlen)</t>
  </si>
  <si>
    <t>63-400</t>
  </si>
  <si>
    <t>GÓRZNO</t>
  </si>
  <si>
    <t>GÓRZNO 20A</t>
  </si>
  <si>
    <t>PRZEDSIĘBIORSTWO HANDLOWO-USŁUGOWE DARIUSZ BOBRYK, DOROTA BOBRYK SPÓŁKA JAWNA</t>
  </si>
  <si>
    <t>71-171</t>
  </si>
  <si>
    <t>Debogórska 34/36</t>
  </si>
  <si>
    <t>ORLEN SPÓŁKA AKCYJNA nr 858</t>
  </si>
  <si>
    <t>71-730</t>
  </si>
  <si>
    <t>Strzałowska 49</t>
  </si>
  <si>
    <t>al. Solidarności 51</t>
  </si>
  <si>
    <t>KIL SPÓŁKA Z OGRA NICZONĄ ODPOWIEDZIALNOSCIĄ (Intermarche)</t>
  </si>
  <si>
    <t>OSTRÓW WIELKOPOLSKI</t>
  </si>
  <si>
    <t>Waryńskiego 30</t>
  </si>
  <si>
    <t>ORLEN SPÓŁKA AKCYJNA nr 655</t>
  </si>
  <si>
    <t>71-524</t>
  </si>
  <si>
    <t>Piłsudskiego 6A</t>
  </si>
  <si>
    <t>ORLEN SPÓŁKA AKCYJNA nr 1457</t>
  </si>
  <si>
    <t>71-177</t>
  </si>
  <si>
    <t>Witkiewicza 22</t>
  </si>
  <si>
    <t>al. Solidarności 55</t>
  </si>
  <si>
    <t>Głogowska 15</t>
  </si>
  <si>
    <t>Kaliska 43</t>
  </si>
  <si>
    <t>MIEJSKIE PRZEDSIĘBIORSTWO KOMUNIKACJI W POZNANIU SPÓŁKA Z OGRANICZONĄ ODPOWIEDZIALNOSCIĄ</t>
  </si>
  <si>
    <t>60-201</t>
  </si>
  <si>
    <t xml:space="preserve">Warszawska 142 </t>
  </si>
  <si>
    <t>ORLEN SPÓŁKA AKCYJNA nr 4676</t>
  </si>
  <si>
    <t>66-004</t>
  </si>
  <si>
    <t>RACULA</t>
  </si>
  <si>
    <t>Głogowska 119</t>
  </si>
  <si>
    <t>Walczaka 109</t>
  </si>
  <si>
    <t>ORLEN SPÓŁKA AKCYJNA nr 1281</t>
  </si>
  <si>
    <t>Hrubieszowska 57</t>
  </si>
  <si>
    <t>71-011</t>
  </si>
  <si>
    <t>Mieszka I 79</t>
  </si>
  <si>
    <t>PRZEDSIĘBIORSTWO KOMUNIKACJI SAMOCHODOWEJ W GORZOWIE WIELKOPOLSKIM SPÓŁKA Z OGRANICZONĄ ODPOWIEDZIALNOŚCIĄ</t>
  </si>
  <si>
    <t>Podmiejska 20</t>
  </si>
  <si>
    <t>71-126</t>
  </si>
  <si>
    <t>26-go Kwietnia 77</t>
  </si>
  <si>
    <t>ZUST NOWAK SPÓŁKA Z OGRANICZONĄ ODPOWIEDZIALNOŚCIĄ</t>
  </si>
  <si>
    <t>Cicha 1</t>
  </si>
  <si>
    <t>Kopernika 22</t>
  </si>
  <si>
    <t>Elżbieta Radecka "EROL" ELŻBIETA RADECKA</t>
  </si>
  <si>
    <t>Sokołowska 7</t>
  </si>
  <si>
    <t>M.S.H. SZWARC SPÓŁKA JAWNA (Moya)</t>
  </si>
  <si>
    <t xml:space="preserve">Sikorskiego 32 </t>
  </si>
  <si>
    <t>ORLEN SPÓŁKA AKCYJNA nr 764</t>
  </si>
  <si>
    <t>ORLEN SPÓŁKA AKCYJNA nr 76</t>
  </si>
  <si>
    <t>Al. Grunwaldzka 258</t>
  </si>
  <si>
    <t>KRAFT-POL SPÓŁKA Z OGRANICZONĄ ODPOWIEDZIALNOŚCIĄ (Moya)</t>
  </si>
  <si>
    <t>97-214</t>
  </si>
  <si>
    <t>SPAŁA</t>
  </si>
  <si>
    <t>Prezydenta Wojciechowskiego 2</t>
  </si>
  <si>
    <t>80-391</t>
  </si>
  <si>
    <t xml:space="preserve">Kołobrzeska 41 </t>
  </si>
  <si>
    <t>Wierzbicka 146</t>
  </si>
  <si>
    <t>Henryk Korczyński PRZEDSIĘBIORSTWO PRODUKCYJNO-HANDLOWO-USŁUGOWE "OMEGA" EXPORT-IMPORT Henryk Korczyński</t>
  </si>
  <si>
    <t>26-903</t>
  </si>
  <si>
    <t>GŁOWACZÓW</t>
  </si>
  <si>
    <t>Bankowa 12</t>
  </si>
  <si>
    <t>Limanowskiego 75</t>
  </si>
  <si>
    <t>REOX SPÓŁKA Z OGRANICZONĄ ODPOWIEDZIALNOŚCIĄ</t>
  </si>
  <si>
    <t>05-430</t>
  </si>
  <si>
    <t>Mazowiecka 1A</t>
  </si>
  <si>
    <t>STACJA PALIW BP ZOŚKA BANASZUK ANNA, BANASZUK PIOTR SPÓŁKA JAWNA (part. BP)</t>
  </si>
  <si>
    <t>02-962</t>
  </si>
  <si>
    <t>Przyczółkowska 141</t>
  </si>
  <si>
    <t>ORLEN SPÓŁKA AKCYJNA nr 202</t>
  </si>
  <si>
    <t>02-796</t>
  </si>
  <si>
    <t>Migdałowa 2</t>
  </si>
  <si>
    <t>02-210</t>
  </si>
  <si>
    <t>Krakowska 208</t>
  </si>
  <si>
    <t>"STILLA PALIWA" KĘPIŃSCY SPÓŁKA JAWNA</t>
  </si>
  <si>
    <t>64-915</t>
  </si>
  <si>
    <t>PTUSZA</t>
  </si>
  <si>
    <t>87-100</t>
  </si>
  <si>
    <t>TORUŃ</t>
  </si>
  <si>
    <t xml:space="preserve">Grudziądzka 125/127 </t>
  </si>
  <si>
    <t>Lelewela 9A</t>
  </si>
  <si>
    <t>ENERPOL GROUP SPÓLKA Z OGRANICZONĄ ODPOWIEDZIALNOŚCIĄ (part. Circle)</t>
  </si>
  <si>
    <t>77-424</t>
  </si>
  <si>
    <t>ZAKRZEWO</t>
  </si>
  <si>
    <t>Człuchowska 10-12</t>
  </si>
  <si>
    <t>FIRMA TANK SPÓŁKA Z OGRANICZONĄ ODPOWIEDZIALNOŚCIĄ (fr. Orlen)</t>
  </si>
  <si>
    <t>Skłodowskiej 95</t>
  </si>
  <si>
    <t>PRONAR SPÓŁKA Z OGRANICZONĄ ODPOWIEDZIALNOŚCIĄ</t>
  </si>
  <si>
    <t>podlaskie</t>
  </si>
  <si>
    <t>15-121</t>
  </si>
  <si>
    <t>ZAŚCIANKI</t>
  </si>
  <si>
    <t>Szosa Baranowicka 72A</t>
  </si>
  <si>
    <t>Wiktor Liszewski STACJA PALIW ART. SPOŻYWCZO PRZEMYSŁOWE Wiktor Liszewski</t>
  </si>
  <si>
    <t>16-407</t>
  </si>
  <si>
    <t>WIŻAJNY</t>
  </si>
  <si>
    <t xml:space="preserve">Sejneńska 42 </t>
  </si>
  <si>
    <t>ORLEN SPÓŁKA AKCYJNA nr 582</t>
  </si>
  <si>
    <t>warmińsko-mazurskie</t>
  </si>
  <si>
    <t>10-175</t>
  </si>
  <si>
    <t>OLSZTYN</t>
  </si>
  <si>
    <t>Bałtycka 6</t>
  </si>
  <si>
    <t>GALON DĄBROWSKI SPÓŁKA JAWNA</t>
  </si>
  <si>
    <t>16-010</t>
  </si>
  <si>
    <t>WASILKÓW</t>
  </si>
  <si>
    <t>Ks. Rabczyńskiego 1</t>
  </si>
  <si>
    <t>Karol Lutyński LUTYŃSCY - KAROL LUTYŃSKI</t>
  </si>
  <si>
    <t>16-411</t>
  </si>
  <si>
    <t>SŁOBÓDKA</t>
  </si>
  <si>
    <t>SŁOBÓDKA 48</t>
  </si>
  <si>
    <t>WOJEWÓDZKA STACJA POGOTOWIA RATUNKOWEGO</t>
  </si>
  <si>
    <t>10-602</t>
  </si>
  <si>
    <t>Pstrowskiego 28B</t>
  </si>
  <si>
    <t>16-400</t>
  </si>
  <si>
    <t>SUWAŁKI</t>
  </si>
  <si>
    <t>Reja 2</t>
  </si>
  <si>
    <t>ORLEN SPÓŁKA AKCYJNA nr 4333</t>
  </si>
  <si>
    <t>15-807</t>
  </si>
  <si>
    <t>BIAŁYSTOK</t>
  </si>
  <si>
    <t>Jesionowa 1</t>
  </si>
  <si>
    <t>ORLEN SPÓŁKA AKCYJNA nr 4651</t>
  </si>
  <si>
    <t>Kolejowa 7</t>
  </si>
  <si>
    <t>Henryk Wiśniewski PRZEDSIĘBIORSTWO HANDLOWO - USŁUGOWE HENRYK WAŚNIEWSKI</t>
  </si>
  <si>
    <t>11-230</t>
  </si>
  <si>
    <t>BISZTYNEK</t>
  </si>
  <si>
    <t>Wojska Polskiego 32</t>
  </si>
  <si>
    <t>HIBIS SPÓŁKA Z OGRANICZONĄ ODPOWIEDZIALNOŚCIĄ</t>
  </si>
  <si>
    <t>18-106</t>
  </si>
  <si>
    <t>NIEWODNICA KORYCKA</t>
  </si>
  <si>
    <t>Tadeusza Kościuszki 3</t>
  </si>
  <si>
    <t xml:space="preserve">Pułaskiego 28 </t>
  </si>
  <si>
    <t>STACJA BENZYNOWA "PAMI" A. PAWŁOWICZ SPÓŁKA JAWNA</t>
  </si>
  <si>
    <t>11-210</t>
  </si>
  <si>
    <t>SĘPOPOL</t>
  </si>
  <si>
    <t>Mostowa 3A</t>
  </si>
  <si>
    <t>Marcin Żuralski STACJA BENZYNOWA MARIAN ŻURALSKI (Moya)</t>
  </si>
  <si>
    <t>11-200</t>
  </si>
  <si>
    <t>BARTOSZYCE</t>
  </si>
  <si>
    <t>Warszawska 22</t>
  </si>
  <si>
    <t>OLIBENZ SPÓŁKA Z OGRANICZONĄ ODPOWIEDZIALNOŚCIĄ (Moya)</t>
  </si>
  <si>
    <t>18-400</t>
  </si>
  <si>
    <t>ŁOMŻA</t>
  </si>
  <si>
    <t>Poznańska 51</t>
  </si>
  <si>
    <t>GMINNA SPÓŁDZIELNIA "SAMOPOMOC CHŁOPSKA" W OSIECZNEJ (part. MOL)</t>
  </si>
  <si>
    <t>64-113</t>
  </si>
  <si>
    <t>OSIECZNA</t>
  </si>
  <si>
    <t>Łoniewska 2</t>
  </si>
  <si>
    <t>ORLEN SPÓŁKA AKCYJNA nr 1063</t>
  </si>
  <si>
    <t>88-420</t>
  </si>
  <si>
    <t>ŁAZISKA</t>
  </si>
  <si>
    <t>ŁAZISKA 1A</t>
  </si>
  <si>
    <t>MIKSTOL MIKOŁAJ POWIDZKI SPÓŁKA KOMANDYTOWA</t>
  </si>
  <si>
    <t>62-300</t>
  </si>
  <si>
    <t>WRZEŚNIA</t>
  </si>
  <si>
    <t>Wrocławska 35</t>
  </si>
  <si>
    <t>FIRMA MARKOWSKI SPÓŁKA Z OGRANICZONĄ ODPOWIEDZIALNOŚCIĄ SPÓŁKA KOMANDYTOWA</t>
  </si>
  <si>
    <t>64-010</t>
  </si>
  <si>
    <t>BIELEWO</t>
  </si>
  <si>
    <t>BIELEWO 89A</t>
  </si>
  <si>
    <t>Beata Skibińska-Ciuper MAXOIL Beata Skibińska-Ciuper</t>
  </si>
  <si>
    <t>88-400</t>
  </si>
  <si>
    <t>ŻNIN</t>
  </si>
  <si>
    <t>Aliantów 33A</t>
  </si>
  <si>
    <t>Kaczmarek Maciej PHU Kaczmarek Maciej</t>
  </si>
  <si>
    <t>62-070</t>
  </si>
  <si>
    <t>Polna 1</t>
  </si>
  <si>
    <t>PRZEDSIĘBIORSTWO WIELOBRANŻOWE "PIEPRZYK" SPÓŁKA Z OGRANICZONĄ ODPOWIEDZIALNOŚCIĄ</t>
  </si>
  <si>
    <t>64-000</t>
  </si>
  <si>
    <t>KAWCZYN</t>
  </si>
  <si>
    <t>KAWCZYN 41B</t>
  </si>
  <si>
    <t>Michał Mikołajewski Przedsiębiorstwo handlowo-usługowe Michał Mikołajewski</t>
  </si>
  <si>
    <t>88-405</t>
  </si>
  <si>
    <t>GORZYCE</t>
  </si>
  <si>
    <t xml:space="preserve">GORZYCE 1 </t>
  </si>
  <si>
    <t>JESPOL JESSA SPÓŁKA Z OGRANICZONĄ ODPOWIEDZIALNOŚCIĄ (fr. Orlen)</t>
  </si>
  <si>
    <t>64-121</t>
  </si>
  <si>
    <t>ŚMIGIEL</t>
  </si>
  <si>
    <t>Leszczyńska 20A</t>
  </si>
  <si>
    <t>STAR OIL B. Z. DAWIDOWICZ SPÓŁKA KOMANDYTOWA (Moya)</t>
  </si>
  <si>
    <t>97-300</t>
  </si>
  <si>
    <t>PIOTRKÓW TRYBUNALSKI</t>
  </si>
  <si>
    <t xml:space="preserve">Łódzka 57 </t>
  </si>
  <si>
    <t>05-100</t>
  </si>
  <si>
    <t>NOWY DWÓR MAZOWIECKI</t>
  </si>
  <si>
    <t>Jana Pawła Morawicza 1</t>
  </si>
  <si>
    <t>Łukasz Grochowski Przedsiębiorstwo Handlowo-Usługowe "MARKUS II" Łukasz Grochowski</t>
  </si>
  <si>
    <t>64-710</t>
  </si>
  <si>
    <t>POŁAJEWO</t>
  </si>
  <si>
    <t>Szanotulska 31</t>
  </si>
  <si>
    <t>ORLEN SPÓŁKA AKCYJNA nr 88</t>
  </si>
  <si>
    <t>Łódzka 51</t>
  </si>
  <si>
    <t>"MAC-BENZ" MACIEJ I BARBARA KŁACZKIEWICZ SPÓŁKA JAWNA</t>
  </si>
  <si>
    <t>64-500</t>
  </si>
  <si>
    <t>SZAMOTUŁY</t>
  </si>
  <si>
    <t>Lipowa 72A</t>
  </si>
  <si>
    <t>ORLEN SPÓŁKA AKCYJNA nr 1228</t>
  </si>
  <si>
    <t>95-200</t>
  </si>
  <si>
    <t>PABIANICE</t>
  </si>
  <si>
    <t>Łaska 43/45</t>
  </si>
  <si>
    <t>ORLEN SPÓŁKA AKCYJNA nr 207</t>
  </si>
  <si>
    <t>świętokrzyskie</t>
  </si>
  <si>
    <t>25-406</t>
  </si>
  <si>
    <t>KIELCE</t>
  </si>
  <si>
    <t>Konopnickiej 12</t>
  </si>
  <si>
    <t>01-258</t>
  </si>
  <si>
    <t>Wolska 195</t>
  </si>
  <si>
    <t>93-478</t>
  </si>
  <si>
    <t xml:space="preserve">Prądzyńskiego 1/3 </t>
  </si>
  <si>
    <t>ORLEN SPÓŁKA AKCYJNA nr 569</t>
  </si>
  <si>
    <t>01-242</t>
  </si>
  <si>
    <t>al. Prymasa 1000-lecia 81</t>
  </si>
  <si>
    <t>ORLEN SPÓŁKA AKCYJNA nr 4634</t>
  </si>
  <si>
    <t>27-200</t>
  </si>
  <si>
    <t>STARACHOWICE</t>
  </si>
  <si>
    <t>Iłżecka 105</t>
  </si>
  <si>
    <t>01-909</t>
  </si>
  <si>
    <t>Sokratesa 11</t>
  </si>
  <si>
    <t>91-336</t>
  </si>
  <si>
    <t>Gliniana 10</t>
  </si>
  <si>
    <t>ORLEN SPÓŁKA AKCYJNA nr 1337</t>
  </si>
  <si>
    <t>01-842</t>
  </si>
  <si>
    <t>Reymonta 40</t>
  </si>
  <si>
    <t>WATIS POLSKA SPÓŁKA Z OGRANICZONĄ ODPOWIEDZIALNOŚCIĄ</t>
  </si>
  <si>
    <t>88-100</t>
  </si>
  <si>
    <t>INOWROCŁAW</t>
  </si>
  <si>
    <t>Poznańska 100</t>
  </si>
  <si>
    <t>83-334</t>
  </si>
  <si>
    <t>MIECHUCINO</t>
  </si>
  <si>
    <t>Kartuska 51</t>
  </si>
  <si>
    <t>89-210</t>
  </si>
  <si>
    <t>OBÓRZNIA</t>
  </si>
  <si>
    <t>OBÓRZNIA 11A</t>
  </si>
  <si>
    <t>Alan Sowa ALAN ALAN SOWA</t>
  </si>
  <si>
    <t>83-400</t>
  </si>
  <si>
    <t>KOŚCIERZYNA</t>
  </si>
  <si>
    <t>Hallera 32</t>
  </si>
  <si>
    <t>86-061</t>
  </si>
  <si>
    <t>BRZOZA</t>
  </si>
  <si>
    <t>Bydgoska 51</t>
  </si>
  <si>
    <t>HYPEROIL SPÓŁKA Z OGRANICZONĄ ODPOWIEDZIALNOŚCIĄ</t>
  </si>
  <si>
    <t>70-001</t>
  </si>
  <si>
    <t>USTOWO</t>
  </si>
  <si>
    <t>USTOWO 45</t>
  </si>
  <si>
    <t>66-440</t>
  </si>
  <si>
    <t>SKWIERZYNA</t>
  </si>
  <si>
    <t>Poznańska 24</t>
  </si>
  <si>
    <t>BALTIC-TRADE PALIWA SPÓŁKA Z OGRANICZONĄ ODPOWIEDZIALNOŚCIĄ</t>
  </si>
  <si>
    <t>80-017</t>
  </si>
  <si>
    <t>Trakt Św. Wojciecha 223/225</t>
  </si>
  <si>
    <t>Marcin Szyntor PRZEDSIĘBIORSTWO HANDLOWO-USŁUGOWE "TOR-MAR"</t>
  </si>
  <si>
    <t>72-315</t>
  </si>
  <si>
    <t>RESKO</t>
  </si>
  <si>
    <t>Chopina 15A</t>
  </si>
  <si>
    <t>70-660</t>
  </si>
  <si>
    <t>Gdańska 10</t>
  </si>
  <si>
    <t>81-335</t>
  </si>
  <si>
    <t>GDYNIA</t>
  </si>
  <si>
    <t>J.Wiśniewskiego 19A</t>
  </si>
  <si>
    <t>"STACJA PALIW SAK" SPÓŁKA JAWNA W ŚWIDWINIE</t>
  </si>
  <si>
    <t>78-300</t>
  </si>
  <si>
    <t>ŚWIDWIN</t>
  </si>
  <si>
    <t xml:space="preserve">Sportowa 1 </t>
  </si>
  <si>
    <t>ORLEN SPÓŁKA AKCYJNA nr 4624</t>
  </si>
  <si>
    <t>70-893</t>
  </si>
  <si>
    <t>Szosa Stargardzka 22G</t>
  </si>
  <si>
    <t>FLINTA SPÓKA Z OGRANICZONĄ ODPOWIEDZIALNOŚCIĄ (INTERMARCHE)</t>
  </si>
  <si>
    <t>69-200</t>
  </si>
  <si>
    <t>SULĘCIN</t>
  </si>
  <si>
    <t>Poznańska 4</t>
  </si>
  <si>
    <t>GT-R SPÓŁKA Z OGRANICZONĄ ODPOWIEDZIALNOŚCIĄ</t>
  </si>
  <si>
    <t>Niemcewicza 31</t>
  </si>
  <si>
    <t>ZAKŁAD PRODUKCYJNO-HANDLOWY "CORRECT" SPÓŁKA JAWNA GRZEGORZ DECKERT,STEFAN SOROKA (part. MOL)</t>
  </si>
  <si>
    <t>75-211</t>
  </si>
  <si>
    <t>KOSZALIN</t>
  </si>
  <si>
    <t>Bohaterów Warszawy 2</t>
  </si>
  <si>
    <t>ORLEN SPÓŁKA AKCYJNA nr 4454</t>
  </si>
  <si>
    <t>Złotego Smoka 1</t>
  </si>
  <si>
    <t>ORLEN SPÓŁKA AKCYJNA nr 748\</t>
  </si>
  <si>
    <t>74-106</t>
  </si>
  <si>
    <t>STARE CZARNOWO</t>
  </si>
  <si>
    <t>Szczecińska 62</t>
  </si>
  <si>
    <t>PGF ZACHÓD SPÓŁKA Z OGRANICZONĄ ODPOWIEDZIALNOŚCIĄ SPÓŁKA KOMANDYTOWA</t>
  </si>
  <si>
    <t>74-200</t>
  </si>
  <si>
    <t>PYRZYCE</t>
  </si>
  <si>
    <t>Żwirki i Wigury 3</t>
  </si>
  <si>
    <t>ORLEN SPÓŁKA AKCYJNA nr 1119</t>
  </si>
  <si>
    <t>66-450</t>
  </si>
  <si>
    <t>BOGDANIEC</t>
  </si>
  <si>
    <t>Mickiewicza 23A</t>
  </si>
  <si>
    <t>85-171</t>
  </si>
  <si>
    <t>BYDGOSZCZ</t>
  </si>
  <si>
    <t>Wojska Polskiego 12</t>
  </si>
  <si>
    <t>Barbara Zielińska JBZ PRZEDSIĘBIORSTWO HANDLOWO-USŁUGOWE Barbara Zielińska</t>
  </si>
  <si>
    <t>99-335</t>
  </si>
  <si>
    <t>WITONIA</t>
  </si>
  <si>
    <t>Kutnowska 24</t>
  </si>
  <si>
    <t>GENERON SPÓŁKA Z OGRANICZONĄ ODPOWIEDZIALNOŚCIĄ</t>
  </si>
  <si>
    <t>86-100</t>
  </si>
  <si>
    <t>ŚWIECIE</t>
  </si>
  <si>
    <t>Chełmińska 22</t>
  </si>
  <si>
    <t>Bogdan Nieć PRZEDSIĘBIORSTWO BUDOWLANO-MODERNIZACYJNE "ARKA" BOGDAN NIEĆ</t>
  </si>
  <si>
    <t xml:space="preserve">PCK 4 </t>
  </si>
  <si>
    <t>ORLEN SPÓŁKA AKCYJNA nr 1226</t>
  </si>
  <si>
    <t>99-100</t>
  </si>
  <si>
    <t>ŁĘCZYCA</t>
  </si>
  <si>
    <t>Dworcowa 1</t>
  </si>
  <si>
    <t>PRZEDSIĘBIORSTWO INŻYNIERII ŚRODOWISKA I MELIORACJI "EKOMEL" SPÓŁKA AKCYJNA</t>
  </si>
  <si>
    <t>99-200</t>
  </si>
  <si>
    <t>PODDĘBICE</t>
  </si>
  <si>
    <t>Targowa 16/18</t>
  </si>
  <si>
    <t>ORLEN SPÓŁKA AKCYJNA nr 165</t>
  </si>
  <si>
    <t>86-200</t>
  </si>
  <si>
    <t>CHEŁMNO</t>
  </si>
  <si>
    <t xml:space="preserve">Łunawska 3 </t>
  </si>
  <si>
    <t>ORLEN SPÓŁKA AKCYJNA nr 1516</t>
  </si>
  <si>
    <t>05-079</t>
  </si>
  <si>
    <t>MIŃSK MAZOWIECKI</t>
  </si>
  <si>
    <t>Warszawska 220</t>
  </si>
  <si>
    <t>ORLEN SPÓŁKA AKCYJNA nr 888</t>
  </si>
  <si>
    <t>97-221</t>
  </si>
  <si>
    <t>ROKICINY</t>
  </si>
  <si>
    <t>Reymonta 2</t>
  </si>
  <si>
    <t>05-074</t>
  </si>
  <si>
    <t>KONIK NOWY</t>
  </si>
  <si>
    <t>Terespolska 117</t>
  </si>
  <si>
    <t>ORLEN SPÓŁKA AKCYJNA nr 409</t>
  </si>
  <si>
    <t>95-060</t>
  </si>
  <si>
    <t>BRZEZINY</t>
  </si>
  <si>
    <t>Kościuszki 16</t>
  </si>
  <si>
    <t>WARSZAWSKA SPÓŁDZIELNIA HANDLOWA "FALA" (part. Circle)</t>
  </si>
  <si>
    <t>01-823</t>
  </si>
  <si>
    <t>Patriotów 45</t>
  </si>
  <si>
    <t>ORLEN SPÓŁKA AKCYJNA nr 603</t>
  </si>
  <si>
    <t>62-400</t>
  </si>
  <si>
    <t>SŁUPCA</t>
  </si>
  <si>
    <t>Warszawska 66C</t>
  </si>
  <si>
    <t>63-700</t>
  </si>
  <si>
    <t>KROTOSZYN</t>
  </si>
  <si>
    <t>Benicka 25</t>
  </si>
  <si>
    <t>PRZEDSIĘBIORSTWO HANDLOWO-USŁUGOWE "PETROL" SPÓŁKA Z OGRANICZONĄ ODPOWIEDZIALNOŚCIĄ</t>
  </si>
  <si>
    <t>63-720</t>
  </si>
  <si>
    <t>NOWA OBRA</t>
  </si>
  <si>
    <t>NOWA OBRA 75A</t>
  </si>
  <si>
    <t>STACJA PALIW "MADAN" ZBIGNIEW MACZAK &amp; HALINA MACZAK SPÓŁKA JAWNA</t>
  </si>
  <si>
    <t>82-316</t>
  </si>
  <si>
    <t>MILEJEWO</t>
  </si>
  <si>
    <t>Elbląska 77</t>
  </si>
  <si>
    <t>Andrzej Kończalski Przedsiębiorstwo AWIX-OIL Andrzej Kończalski</t>
  </si>
  <si>
    <t>Poznańska 21</t>
  </si>
  <si>
    <t>Cezary Kopyt Stacja Benzynowa</t>
  </si>
  <si>
    <t>82-340</t>
  </si>
  <si>
    <t>TOLKMICKO</t>
  </si>
  <si>
    <t>Morska 9</t>
  </si>
  <si>
    <t>FIRMA HANDLOWA "OKTAN" SPÓŁKA JAWNA A. KOZIEŁ, P. MROCZEK</t>
  </si>
  <si>
    <t>Chrobrego 135/137</t>
  </si>
  <si>
    <t>Andrzej Krajewski Zakład Transportowy "KRAJTRANS" Andrzej Krajewski (part. MOL)</t>
  </si>
  <si>
    <t>83-210</t>
  </si>
  <si>
    <t>ZBLEWO</t>
  </si>
  <si>
    <t>Kościerska 12A</t>
  </si>
  <si>
    <t>ORLEN SPÓŁKA AKCYJNA nr 895</t>
  </si>
  <si>
    <t>14-500</t>
  </si>
  <si>
    <t>BRANIEWO</t>
  </si>
  <si>
    <t>Elbląska 26</t>
  </si>
  <si>
    <t>Anna Trapp Firma Handlowo-Usługowa "ROLNIK" Anna Trapp</t>
  </si>
  <si>
    <t>83-236</t>
  </si>
  <si>
    <t>KOŹMIN</t>
  </si>
  <si>
    <t>KOŹMIN 2</t>
  </si>
  <si>
    <t>PETROVENT SPÓŁKA Z OGRANICZONĄ ODPOWIEDZIALNOŚCIĄ (fr. Orlen)</t>
  </si>
  <si>
    <t>87-162</t>
  </si>
  <si>
    <t>ROGÓWKO</t>
  </si>
  <si>
    <t>ROGÓWKO 39A</t>
  </si>
  <si>
    <t>82-300</t>
  </si>
  <si>
    <t>ELBLĄG</t>
  </si>
  <si>
    <t xml:space="preserve">Pułkownika Dąbka 132 </t>
  </si>
  <si>
    <t>62-080</t>
  </si>
  <si>
    <t>SWADZIM</t>
  </si>
  <si>
    <t>Świętego Antoniego 2</t>
  </si>
  <si>
    <t>83-050</t>
  </si>
  <si>
    <t>BĄKOWO</t>
  </si>
  <si>
    <t>Szlachecka 2</t>
  </si>
  <si>
    <t>82-310</t>
  </si>
  <si>
    <t xml:space="preserve">KAZIMIERZOWO </t>
  </si>
  <si>
    <t>KAZIMIERZOWO 7C</t>
  </si>
  <si>
    <t xml:space="preserve">Warszawska 129 </t>
  </si>
  <si>
    <t>ORLEN SPÓŁKA AKCYJNA nr 422</t>
  </si>
  <si>
    <t>61-584</t>
  </si>
  <si>
    <t>Topolowa 11</t>
  </si>
  <si>
    <t xml:space="preserve">Wielkopolska 260 </t>
  </si>
  <si>
    <t>ORLEN SPÓŁKA AKCYJNA nr 4143</t>
  </si>
  <si>
    <t>Chrobrego 19</t>
  </si>
  <si>
    <t>64-560</t>
  </si>
  <si>
    <t>OSTRORÓG</t>
  </si>
  <si>
    <t>Szamotulska 39</t>
  </si>
  <si>
    <t>ORLEN SPÓŁKA AKCYJNA nr 186</t>
  </si>
  <si>
    <t>87-840</t>
  </si>
  <si>
    <t>NARTY</t>
  </si>
  <si>
    <t>NARTY 39</t>
  </si>
  <si>
    <t>Gabriel Krapkowski OLKOP HURTOWNIA OLEJÓW I PALIW GABRIEL KROPKOWSKI</t>
  </si>
  <si>
    <t>87-820</t>
  </si>
  <si>
    <t>KOWAL</t>
  </si>
  <si>
    <t>Wojska Polskiego 21B</t>
  </si>
  <si>
    <t>PETROMAN PALIWA SPÓŁKA Z OGRANICZONĄ ODPOWIEDZIALNOŚCIĄ (part. MOL)</t>
  </si>
  <si>
    <t>87-890</t>
  </si>
  <si>
    <t>LUBRANIEC PARCELE</t>
  </si>
  <si>
    <t>LUBRANIEC PARCELE 56</t>
  </si>
  <si>
    <t>17-200</t>
  </si>
  <si>
    <t>HAJNÓWKA</t>
  </si>
  <si>
    <t>Białowieska 5B</t>
  </si>
  <si>
    <t>15-727</t>
  </si>
  <si>
    <t>Hetmańska 16</t>
  </si>
  <si>
    <t>ORLEN SPÓŁKA AKCYJNA nr 1424</t>
  </si>
  <si>
    <t>16-030</t>
  </si>
  <si>
    <t>SUPRAŚL</t>
  </si>
  <si>
    <t>Białostocka 44</t>
  </si>
  <si>
    <t>"PIEPRZYK FAMILY" SPÓŁKA Z OGRANICZONĄ ODPOWIEDZIALNOŚCIĄ</t>
  </si>
  <si>
    <t>95-035</t>
  </si>
  <si>
    <t>SIEPRÓW</t>
  </si>
  <si>
    <t>SIERPÓW 1A</t>
  </si>
  <si>
    <t>"GOMAR" SPÓŁKA Z OGRANICZONĄ ODPOWIEDZIALNOŚCIĄ</t>
  </si>
  <si>
    <t>19-500</t>
  </si>
  <si>
    <t>GOŁDAP</t>
  </si>
  <si>
    <t xml:space="preserve">Warszawska 11 </t>
  </si>
  <si>
    <t>MOL POLSKA SPÓŁKA Z OGRANICZONĄ ODPOWIEDZIALNIOŚCIĄ</t>
  </si>
  <si>
    <t>07-200</t>
  </si>
  <si>
    <t>WYSZKÓW</t>
  </si>
  <si>
    <t>Świętojańska 173B</t>
  </si>
  <si>
    <t>ORLEN SPÓŁKA AKCYJNA nr 4163</t>
  </si>
  <si>
    <t>Warszawska 2</t>
  </si>
  <si>
    <t>"ARAN" SPÓŁKA Z OGRANICZONĄ ODPOWIEDZIALNOŚCIĄ W WYSZKOWIE SPÓŁKA KOMANDYTOWA (part. MOL)</t>
  </si>
  <si>
    <t>Serocka 11A</t>
  </si>
  <si>
    <t>ORLEN SPÓŁKA AKCYJNA nr 4192</t>
  </si>
  <si>
    <t>95-050</t>
  </si>
  <si>
    <t>KONSTANTYNÓW ŁÓDZKI</t>
  </si>
  <si>
    <t>Wojska Polskiego 75</t>
  </si>
  <si>
    <t>"JAZAL SPÓŁKA Z OGRANICZONĄ ODPOWIEDZIALNOŚCIĄ" (part. BP)</t>
  </si>
  <si>
    <t>05-252</t>
  </si>
  <si>
    <t>MAŁOPOLE</t>
  </si>
  <si>
    <t>MAŁOPOLE 1</t>
  </si>
  <si>
    <t>"CARREFOUR POLSKA" SPÓŁKA Z OGRANICZONĄ ODPOWIEDZIALNOŚCIĄ</t>
  </si>
  <si>
    <t xml:space="preserve">Popławska 4/20 </t>
  </si>
  <si>
    <t>11-500</t>
  </si>
  <si>
    <t>GIŻYCKO</t>
  </si>
  <si>
    <t>Białostocka 43</t>
  </si>
  <si>
    <t>91-206</t>
  </si>
  <si>
    <t xml:space="preserve">Warecka 14/20 </t>
  </si>
  <si>
    <t>ORLEN SPÓŁKA AKCYJNA nr 4444</t>
  </si>
  <si>
    <t>25-636</t>
  </si>
  <si>
    <t>Szajnowicza-Iwanowa 22</t>
  </si>
  <si>
    <t>ORLEN SPÓŁKA AKCYJNA nr 563</t>
  </si>
  <si>
    <t>07-420</t>
  </si>
  <si>
    <t>KADZIDŁO</t>
  </si>
  <si>
    <t>Warszawska 1A</t>
  </si>
  <si>
    <t>25-672</t>
  </si>
  <si>
    <t>Transportowców 15</t>
  </si>
  <si>
    <t>92-326</t>
  </si>
  <si>
    <t>Piłsudskiego 92</t>
  </si>
  <si>
    <t>ORLEN SPÓŁKA AKCYJNA nr 4481</t>
  </si>
  <si>
    <t>07-409</t>
  </si>
  <si>
    <t>OSTROŁĘKA</t>
  </si>
  <si>
    <t>Goworowska 39</t>
  </si>
  <si>
    <t>93-231</t>
  </si>
  <si>
    <t>Dąbrowskiego 17/21</t>
  </si>
  <si>
    <t>EKO - TANK SPÓŁKA Z OGRANICZONĄ ODPOWIEDZIALNOŚCIĄ</t>
  </si>
  <si>
    <t>89-510</t>
  </si>
  <si>
    <t>BYSŁAW</t>
  </si>
  <si>
    <t>Główna 6A</t>
  </si>
  <si>
    <t>ORLEN SPÓŁKA AKCYJNA nr 69</t>
  </si>
  <si>
    <t>11-220</t>
  </si>
  <si>
    <t>GÓROWO IŁAWIECKIE</t>
  </si>
  <si>
    <t xml:space="preserve">Sikorskiego 28 </t>
  </si>
  <si>
    <t>Henryk Orłowski PRZEDSIĘBIORSTWO HANDLOWO USŁUGOWE HEOPS HENRYK ORŁOWSKI</t>
  </si>
  <si>
    <t>14-407</t>
  </si>
  <si>
    <t>GODKOWO</t>
  </si>
  <si>
    <t>"AMA" MAREK PROWADZISZ, ANTONI WILIGALSKI SPÓŁKA JAWNA</t>
  </si>
  <si>
    <t>86-253</t>
  </si>
  <si>
    <t>DORPOSZ SZLACHECKI</t>
  </si>
  <si>
    <t>ORLEN SPÓŁKA AKCYJNA nr 252</t>
  </si>
  <si>
    <t>87-140</t>
  </si>
  <si>
    <t>CHEŁMŻA</t>
  </si>
  <si>
    <t>Chełmińskie Przedmieście 2</t>
  </si>
  <si>
    <t>MATPETROL NOVA SPÓŁKA Z OGRANICZONĄ ODPOWIEDZIALNOŚCIĄ</t>
  </si>
  <si>
    <t>14-300</t>
  </si>
  <si>
    <t>MORĄG</t>
  </si>
  <si>
    <t>Przemysłowa 8/1A</t>
  </si>
  <si>
    <t>Jolanta Stenka Stacja Benzynowa</t>
  </si>
  <si>
    <t>83-112</t>
  </si>
  <si>
    <t>SZPEGAEA</t>
  </si>
  <si>
    <t>SZPEGAWA 10F</t>
  </si>
  <si>
    <t>SPORTOWA CENTRUM SPÓŁKA Z OGRANICZONĄ ODPOWIEDZIALNOŚCIĄ</t>
  </si>
  <si>
    <t>81-300</t>
  </si>
  <si>
    <t>Sportowa 8</t>
  </si>
  <si>
    <t>ORLEN SPÓŁKA AKCYJNA nr 4052</t>
  </si>
  <si>
    <t>81-005</t>
  </si>
  <si>
    <t>Kcyńska 25</t>
  </si>
  <si>
    <t>81-006</t>
  </si>
  <si>
    <t xml:space="preserve">Morska 290 </t>
  </si>
  <si>
    <t>BLER SPÓŁKA Z OGRANICZONĄ ODPOWIEDZIALNOŚCIĄ (Intermarche)</t>
  </si>
  <si>
    <t>64-800</t>
  </si>
  <si>
    <t>CHODZIEŻ</t>
  </si>
  <si>
    <t>Poznańska 18A</t>
  </si>
  <si>
    <t>89-300</t>
  </si>
  <si>
    <t>RUDA</t>
  </si>
  <si>
    <t>RUDA 24A</t>
  </si>
  <si>
    <t>"MAKASAR" SPÓŁKA Z OGRANICZONĄ ODPOWIEDZIALNOŚCIĄ (Intermarche)</t>
  </si>
  <si>
    <t>63-100</t>
  </si>
  <si>
    <t>ŚREM</t>
  </si>
  <si>
    <t>Szkolna 15</t>
  </si>
  <si>
    <t>61-871</t>
  </si>
  <si>
    <t xml:space="preserve">Królowej Jadwigi 15 </t>
  </si>
  <si>
    <t>61-031</t>
  </si>
  <si>
    <t>Warszawska 71/73</t>
  </si>
  <si>
    <t>62-800</t>
  </si>
  <si>
    <t>KALISZ</t>
  </si>
  <si>
    <t>Obozowa 4</t>
  </si>
  <si>
    <t>02-495</t>
  </si>
  <si>
    <t>Jerozolimskie 228</t>
  </si>
  <si>
    <t>ORLEN SPÓŁKA AKCYJNA nr 808</t>
  </si>
  <si>
    <t>26-300</t>
  </si>
  <si>
    <t>OPOCZNO</t>
  </si>
  <si>
    <t>Kolberga 2D</t>
  </si>
  <si>
    <t>MGR GRUPA SPÓŁKA Z OGRANICZONĄ ODPOWIEDZIALNOŚCIĄ, 01-460 WARSZAWA, ul. Przedpole 1</t>
  </si>
  <si>
    <t>01-460</t>
  </si>
  <si>
    <t>Przedpole 1</t>
  </si>
  <si>
    <t>"ALFA" SPÓŁKA Z OGRANICZONĄ ODPOWIEDZIALNOSCI</t>
  </si>
  <si>
    <t>97-320</t>
  </si>
  <si>
    <t>STUDZIANKI</t>
  </si>
  <si>
    <t>STUDZIANKI 50</t>
  </si>
  <si>
    <t>STACJA PALIW "EL - JOT" LESZEK GŁUCHY, JAROSŁAW BARAŃSKI SPÓŁKA JAWNA</t>
  </si>
  <si>
    <t>64-550</t>
  </si>
  <si>
    <t>DUSZNIKI</t>
  </si>
  <si>
    <t>Młynkowska 3</t>
  </si>
  <si>
    <t>ORLEN SPÓŁKA AKCYJNA nr 675</t>
  </si>
  <si>
    <t>02-020</t>
  </si>
  <si>
    <t>Daleka 5</t>
  </si>
  <si>
    <t>ROMGAZ SPÓŁKA Z OGRANICZONĄ ODPOWIEDZIALNOŚCIĄ</t>
  </si>
  <si>
    <t>78-425</t>
  </si>
  <si>
    <t>BIAŁY BÓR</t>
  </si>
  <si>
    <t>FULL SPÓŁKA Z OGRANICZONĄ ODPOWIEDZIALNOŚCIĄ</t>
  </si>
  <si>
    <t>96-124</t>
  </si>
  <si>
    <t>MAKÓW</t>
  </si>
  <si>
    <t>Przemysłowa 2</t>
  </si>
  <si>
    <t>ORLEN SPÓŁKA AKCYJNA nr 679</t>
  </si>
  <si>
    <t>01-941</t>
  </si>
  <si>
    <t>Marymoncka 127</t>
  </si>
  <si>
    <t>ORLEN SPÓŁKA AKCYJNA nr 4326</t>
  </si>
  <si>
    <t>01-922</t>
  </si>
  <si>
    <t>Conrada 1</t>
  </si>
  <si>
    <t>ENERPOL GROUP SPÓLKA Z OGRANICZONĄ ODPOWIEDZIALNOŚCIĄ (AVIA)</t>
  </si>
  <si>
    <t>78-446</t>
  </si>
  <si>
    <t>SILNOWO</t>
  </si>
  <si>
    <t>Górczewska 124</t>
  </si>
  <si>
    <t>78-460</t>
  </si>
  <si>
    <t>BARWICE</t>
  </si>
  <si>
    <t>Zwycięzców 26A</t>
  </si>
  <si>
    <t>01-038</t>
  </si>
  <si>
    <t>Dzika 29</t>
  </si>
  <si>
    <t>ORLEN SPÓŁKA AKCYJNA nr 4661</t>
  </si>
  <si>
    <t>75-430</t>
  </si>
  <si>
    <t>Holenderska 78</t>
  </si>
  <si>
    <t>75-900</t>
  </si>
  <si>
    <t>Koszalińska 1A</t>
  </si>
  <si>
    <t>Andrzej Daniłowicz DANPOL Andrzej Daniłowicz (Moya)</t>
  </si>
  <si>
    <t>78-314</t>
  </si>
  <si>
    <t>SŁAWOBORZE</t>
  </si>
  <si>
    <t>Świdwińska 34J</t>
  </si>
  <si>
    <t>ORLEN SPÓŁKA AKCYJNA nr 1302</t>
  </si>
  <si>
    <t>76-004</t>
  </si>
  <si>
    <t>SIANÓW</t>
  </si>
  <si>
    <t>Łabuszan 1</t>
  </si>
  <si>
    <t>SPEED PROJEKT PLUS SPÓŁKA Z OGRANICZONĄ ODPOWIEDZIALNOŚCIĄ</t>
  </si>
  <si>
    <t>śląskie</t>
  </si>
  <si>
    <t>40-605</t>
  </si>
  <si>
    <t>ŚWIĘTOCHŁOWICE</t>
  </si>
  <si>
    <t>Adama Mickiewicza 24</t>
  </si>
  <si>
    <t>MIĘDZYNARODOWY TRANSPORT DROGOWY I SPEDYCJA "OLMA" ELŻBIETA MASTALERZ MAREK MASTALERZ SPÓŁKA JAWNA</t>
  </si>
  <si>
    <t>małopolskie</t>
  </si>
  <si>
    <t>33-300</t>
  </si>
  <si>
    <t>NOWY SĄCZ</t>
  </si>
  <si>
    <t>Dojazdowa 7</t>
  </si>
  <si>
    <t>ORLEN SPÓŁKA AKCYJNA nr 1117</t>
  </si>
  <si>
    <t>dolnośląskie</t>
  </si>
  <si>
    <t>52-012</t>
  </si>
  <si>
    <t>SIECHNICE</t>
  </si>
  <si>
    <t>Opolska 1C</t>
  </si>
  <si>
    <t>30-644</t>
  </si>
  <si>
    <t>KRAKÓW</t>
  </si>
  <si>
    <t>Kamińskiego 11</t>
  </si>
  <si>
    <t>Zbigniwe Legutko FIRMA HANDLOWO-USŁUGOWA ZBIGNIEW LEGUTKO</t>
  </si>
  <si>
    <t>Dworcowa 26A</t>
  </si>
  <si>
    <t>ORLEN SPÓŁKA AKCYJNA nr 2709</t>
  </si>
  <si>
    <t>lubelskie</t>
  </si>
  <si>
    <t>20-445</t>
  </si>
  <si>
    <t>LUBLIN</t>
  </si>
  <si>
    <t>Zemborzycka 116B</t>
  </si>
  <si>
    <t>06-500</t>
  </si>
  <si>
    <t>MŁAWA</t>
  </si>
  <si>
    <t>Targowa 13</t>
  </si>
  <si>
    <t>RAFINERIA GDAŃSKA SPÓŁKA Z OGRANICZONĄ ODPOWIEDZIALNOŚCIĄ</t>
  </si>
  <si>
    <t>80-718</t>
  </si>
  <si>
    <t>Elbląska 135</t>
  </si>
  <si>
    <t>hurtownia</t>
  </si>
  <si>
    <t>ORLEN SPÓŁKA AKCYJNA nr 1394</t>
  </si>
  <si>
    <t>41-708</t>
  </si>
  <si>
    <t>RUDA ŚLĄSKA</t>
  </si>
  <si>
    <t>Asfaltowa 3</t>
  </si>
  <si>
    <t>ORLEN SPÓŁKA AKCYJNA nr 1430</t>
  </si>
  <si>
    <t>34-400</t>
  </si>
  <si>
    <t>NOWY TARG</t>
  </si>
  <si>
    <t>Os. Na Niwie 113</t>
  </si>
  <si>
    <t>MO-BRUK SPÓŁKA AKCYJNA (Moya)</t>
  </si>
  <si>
    <t>33-322</t>
  </si>
  <si>
    <t>ŁĘKA</t>
  </si>
  <si>
    <t>ŁĘKA 115</t>
  </si>
  <si>
    <t>ORLEN SPÓŁKA AKCYJNA nr 4656</t>
  </si>
  <si>
    <t>51-315</t>
  </si>
  <si>
    <t>WROCŁAW</t>
  </si>
  <si>
    <t>Kiełczowska 76</t>
  </si>
  <si>
    <t>PREDSIĘBIORSTWO SJ PALIWA SPÓŁKA Z OGRANICZONĄ ODPOWIEDZIALNOŚCIĄ</t>
  </si>
  <si>
    <t>86-005</t>
  </si>
  <si>
    <t>ZIELONKA</t>
  </si>
  <si>
    <t>Zielona 6</t>
  </si>
  <si>
    <t>ORLEN SPÓŁKA AKCYJNA nr 4340</t>
  </si>
  <si>
    <t>20-469</t>
  </si>
  <si>
    <t>Wrotkowska 4</t>
  </si>
  <si>
    <t>NIECEW</t>
  </si>
  <si>
    <t>NIECEW 68</t>
  </si>
  <si>
    <t>ORLEN SPÓŁKA AKCYJNA nr 348</t>
  </si>
  <si>
    <t>06-400</t>
  </si>
  <si>
    <t>CIECHANÓW</t>
  </si>
  <si>
    <t>Sońska 4</t>
  </si>
  <si>
    <t>PAPI SERVICE SPÓŁKA Z OGRANICZONĄ ODPOWIEDZIALNOŚCIĄ</t>
  </si>
  <si>
    <t>Składowa 11</t>
  </si>
  <si>
    <t>83-000</t>
  </si>
  <si>
    <t>PRUSZCZ GDAŃSKI</t>
  </si>
  <si>
    <t>Cicha 28</t>
  </si>
  <si>
    <t>PHOENIX BUSINESS SPÓŁKA Z OGRANICZONĄ ODPOWIEDZIALNOŚCIĄ</t>
  </si>
  <si>
    <t>41-703</t>
  </si>
  <si>
    <t>Kalinowa 9</t>
  </si>
  <si>
    <t>TURIS SPÓŁKA Z OGRANICZONĄ ODPOWIEDZIALNOŚCIĄ (Leclerc)</t>
  </si>
  <si>
    <t>20-207</t>
  </si>
  <si>
    <t>Turystyczna 1</t>
  </si>
  <si>
    <t>MYOIL SPÓŁKA Z OGRANICZONĄ ODPOWIEDZIALNOŚCIĄ W RESTRUKTURYZACJI (part. Circle)</t>
  </si>
  <si>
    <t>Kasprzaka 31</t>
  </si>
  <si>
    <t>BIAŁE BŁOTA</t>
  </si>
  <si>
    <t>Nizinna 1</t>
  </si>
  <si>
    <t>ORLEN SPÓŁKA AKCYJNA nr 413</t>
  </si>
  <si>
    <t>54-130</t>
  </si>
  <si>
    <t>Szybowcowa 27</t>
  </si>
  <si>
    <t>59-220</t>
  </si>
  <si>
    <t>LEGNICA</t>
  </si>
  <si>
    <t>R. Schumana 11</t>
  </si>
  <si>
    <t>WATIS POLSKA SPÓŁKA Z OGRANICZONĄ ODPOWIEDZIALNOSCIĄ</t>
  </si>
  <si>
    <t>59-800</t>
  </si>
  <si>
    <t>LUBAŃ</t>
  </si>
  <si>
    <t>Jeleniogórska 14</t>
  </si>
  <si>
    <t>KDM SPÓŁKA Z OGRANICZONĄ ODPOWIEDZIALNOŚCIĄ (part. BP)</t>
  </si>
  <si>
    <t>55-330</t>
  </si>
  <si>
    <t>KRĘPICE</t>
  </si>
  <si>
    <t>Wrocławska 42</t>
  </si>
  <si>
    <t>Skalskiego 5</t>
  </si>
  <si>
    <t>03-044</t>
  </si>
  <si>
    <t>Płochocińska 200</t>
  </si>
  <si>
    <t>22-100</t>
  </si>
  <si>
    <t>CHEŁM</t>
  </si>
  <si>
    <t>Droga Męczenników 2</t>
  </si>
  <si>
    <t>Jordana 25</t>
  </si>
  <si>
    <t>03-226</t>
  </si>
  <si>
    <t>Toruńska 105</t>
  </si>
  <si>
    <t>59-300</t>
  </si>
  <si>
    <t>LUBIN</t>
  </si>
  <si>
    <t>Piłsudskiego 1</t>
  </si>
  <si>
    <t>JELENIAGÓRADIS SPÓŁKA Z OGRANICZONĄ ODPOWIEDZIALNOŚCIĄ (Leclerc)</t>
  </si>
  <si>
    <t>58-506</t>
  </si>
  <si>
    <t>JELENIA GÓRA</t>
  </si>
  <si>
    <t>Al. Jana Pawła II 17</t>
  </si>
  <si>
    <t>ORLEN SPÓŁKA AKCYJNA nr 81</t>
  </si>
  <si>
    <t>55-311</t>
  </si>
  <si>
    <t>KOSTOMŁOTY</t>
  </si>
  <si>
    <t>Przemysłowa 1</t>
  </si>
  <si>
    <t>EXOIL PALIWA SPÓŁKA Z OGRANICZONĄ ODPOWIEDZIALNOŚCIĄ</t>
  </si>
  <si>
    <t>Okszowska 27</t>
  </si>
  <si>
    <t>PALIWA "MASZK" SPÓŁKA Z OGRANICZONĄ ODPOWIEDZIALNOŚCIĄ</t>
  </si>
  <si>
    <t>Dworcowa 37</t>
  </si>
  <si>
    <t>Urszula Pełka STACJA PALIW PŁYNNYCH i GAZOWYCH Urszula Pełka</t>
  </si>
  <si>
    <t>04-549</t>
  </si>
  <si>
    <t>Korkowa 161</t>
  </si>
  <si>
    <t>PRZEDSIĘBIORSTWO WIELOBRANŻOWE "ALICJA" SPÓŁKA Z OGRANICZONĄ ODPOWIEDZIALNOŚCIĄ</t>
  </si>
  <si>
    <t>58-500</t>
  </si>
  <si>
    <t>Zgorzelecka 9</t>
  </si>
  <si>
    <t>Przyjaźni 5</t>
  </si>
  <si>
    <t>03-994</t>
  </si>
  <si>
    <t>Wał Miedzeszyński 324</t>
  </si>
  <si>
    <t>55-040</t>
  </si>
  <si>
    <t>BIELANY WROCŁAWSKIE</t>
  </si>
  <si>
    <t>Amazon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</si>
</sst>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/mm/dd;@"/>
    <numFmt numFmtId="165" formatCode="d/mm;@"/>
    <numFmt numFmtId="166" formatCode="[$-415]d\ mmm\ yy;@"/>
  </numFmts>
  <fonts count="15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theme="1"/>
      <name val="Arial"/>
      <family val="2"/>
      <charset val="238"/>
    </font>
    <font>
      <b/>
      <sz val="1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01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49" fontId="2" fillId="0" borderId="1" xfId="4" applyNumberFormat="1" applyFont="1" applyBorder="1" applyAlignment="1" applyProtection="1">
      <alignment horizontal="center" vertical="center" wrapText="1"/>
      <protection locked="0"/>
    </xf>
    <xf numFmtId="0" fontId="2" fillId="0" borderId="1" xfId="4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14" fontId="2" fillId="0" borderId="1" xfId="4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14" fontId="2" fillId="0" borderId="1" xfId="4" applyNumberFormat="1" applyFont="1" applyBorder="1" applyAlignment="1" applyProtection="1">
      <alignment horizontal="left" vertical="center" wrapText="1"/>
      <protection locked="0"/>
    </xf>
    <xf numFmtId="165" fontId="7" fillId="0" borderId="0" xfId="2" applyNumberFormat="1" applyFont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165" fontId="2" fillId="0" borderId="0" xfId="2" applyNumberFormat="1" applyFont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165" fontId="2" fillId="0" borderId="0" xfId="2" applyNumberFormat="1" applyFont="1" applyAlignment="1">
      <alignment horizontal="left" vertical="center"/>
    </xf>
    <xf numFmtId="165" fontId="7" fillId="0" borderId="0" xfId="2" applyNumberFormat="1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Alignment="1">
      <alignment vertical="center"/>
    </xf>
    <xf numFmtId="165" fontId="7" fillId="4" borderId="0" xfId="2" applyNumberFormat="1" applyFont="1" applyFill="1" applyAlignment="1">
      <alignment horizontal="left" vertical="center" wrapText="1"/>
    </xf>
    <xf numFmtId="0" fontId="1" fillId="4" borderId="0" xfId="0" applyFont="1" applyFill="1" applyAlignment="1">
      <alignment horizontal="left" vertical="center"/>
    </xf>
    <xf numFmtId="0" fontId="2" fillId="4" borderId="0" xfId="2" applyFont="1" applyFill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Alignment="1">
      <alignment horizontal="center" vertical="center" wrapText="1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165" fontId="2" fillId="4" borderId="0" xfId="2" applyNumberFormat="1" applyFont="1" applyFill="1" applyAlignment="1">
      <alignment horizontal="left" vertical="center" wrapText="1"/>
    </xf>
    <xf numFmtId="14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164" fontId="13" fillId="4" borderId="1" xfId="4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4" fontId="13" fillId="4" borderId="8" xfId="4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166" fontId="2" fillId="0" borderId="0" xfId="2" applyNumberFormat="1" applyFont="1" applyAlignment="1">
      <alignment horizontal="center" vertical="center" wrapText="1"/>
    </xf>
    <xf numFmtId="165" fontId="2" fillId="0" borderId="0" xfId="2" applyNumberFormat="1" applyFont="1" applyAlignment="1">
      <alignment horizontal="left" vertical="center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166" fontId="2" fillId="4" borderId="0" xfId="2" applyNumberFormat="1" applyFont="1" applyFill="1" applyAlignment="1">
      <alignment horizontal="center" vertical="center" wrapText="1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251" totalsRowShown="0" headerRowDxfId="14" dataDxfId="12" headerRowBorderDxfId="13" tableBorderDxfId="11" totalsRowBorderDxfId="10">
  <autoFilter ref="A1:J251" xr:uid="{8E6664D9-6FF7-418A-9774-C46D94914EB6}"/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251"/>
  <sheetViews>
    <sheetView tabSelected="1" zoomScale="55" zoomScaleNormal="55" workbookViewId="0">
      <selection activeCell="B2" sqref="B2"/>
    </sheetView>
  </sheetViews>
  <sheetFormatPr defaultRowHeight="13.2" x14ac:dyDescent="0.25"/>
  <cols>
    <col min="2" max="2" width="17.33203125" customWidth="1"/>
    <col min="3" max="3" width="27.88671875" customWidth="1"/>
    <col min="4" max="4" width="88.44140625" style="72" customWidth="1"/>
    <col min="5" max="5" width="95.109375" style="72" customWidth="1"/>
    <col min="6" max="6" width="29.44140625" customWidth="1"/>
    <col min="7" max="7" width="15.88671875" customWidth="1"/>
    <col min="8" max="8" width="31.6640625" customWidth="1"/>
    <col min="9" max="9" width="31.33203125" customWidth="1"/>
    <col min="10" max="10" width="24.6640625" customWidth="1"/>
  </cols>
  <sheetData>
    <row r="1" spans="1:10" ht="81" customHeight="1" x14ac:dyDescent="0.25">
      <c r="A1" s="76" t="s">
        <v>40</v>
      </c>
      <c r="B1" s="77" t="s">
        <v>6</v>
      </c>
      <c r="C1" s="77" t="s">
        <v>41</v>
      </c>
      <c r="D1" s="77" t="s">
        <v>37</v>
      </c>
      <c r="E1" s="77" t="s">
        <v>39</v>
      </c>
      <c r="F1" s="77" t="s">
        <v>1</v>
      </c>
      <c r="G1" s="77" t="s">
        <v>2</v>
      </c>
      <c r="H1" s="77" t="s">
        <v>38</v>
      </c>
      <c r="I1" s="77" t="s">
        <v>4</v>
      </c>
      <c r="J1" s="78" t="s">
        <v>5</v>
      </c>
    </row>
    <row r="2" spans="1:10" ht="63.6" customHeight="1" x14ac:dyDescent="0.25">
      <c r="A2" s="74">
        <v>1</v>
      </c>
      <c r="B2" s="73">
        <v>46041</v>
      </c>
      <c r="C2" s="74" t="s">
        <v>116</v>
      </c>
      <c r="D2" s="74" t="s">
        <v>42</v>
      </c>
      <c r="E2" s="74" t="s">
        <v>71</v>
      </c>
      <c r="F2" s="74" t="s">
        <v>56</v>
      </c>
      <c r="G2" s="74" t="s">
        <v>117</v>
      </c>
      <c r="H2" s="74" t="s">
        <v>118</v>
      </c>
      <c r="I2" s="74" t="s">
        <v>119</v>
      </c>
      <c r="J2" s="74" t="s">
        <v>48</v>
      </c>
    </row>
    <row r="3" spans="1:10" ht="63.6" customHeight="1" x14ac:dyDescent="0.25">
      <c r="A3" s="82">
        <v>1</v>
      </c>
      <c r="B3" s="73">
        <v>46041</v>
      </c>
      <c r="C3" s="74" t="s">
        <v>116</v>
      </c>
      <c r="D3" s="74" t="s">
        <v>42</v>
      </c>
      <c r="E3" s="74" t="s">
        <v>71</v>
      </c>
      <c r="F3" s="74" t="s">
        <v>56</v>
      </c>
      <c r="G3" s="74" t="s">
        <v>117</v>
      </c>
      <c r="H3" s="74" t="s">
        <v>118</v>
      </c>
      <c r="I3" s="74" t="s">
        <v>119</v>
      </c>
      <c r="J3" s="75" t="s">
        <v>48</v>
      </c>
    </row>
    <row r="4" spans="1:10" ht="63.6" customHeight="1" x14ac:dyDescent="0.25">
      <c r="A4" s="82">
        <f>A3+1</f>
        <v>2</v>
      </c>
      <c r="B4" s="73">
        <v>46041</v>
      </c>
      <c r="C4" s="74" t="s">
        <v>116</v>
      </c>
      <c r="D4" s="74" t="s">
        <v>42</v>
      </c>
      <c r="E4" s="74" t="s">
        <v>120</v>
      </c>
      <c r="F4" s="74" t="s">
        <v>56</v>
      </c>
      <c r="G4" s="74" t="s">
        <v>121</v>
      </c>
      <c r="H4" s="74" t="s">
        <v>122</v>
      </c>
      <c r="I4" s="74" t="s">
        <v>123</v>
      </c>
      <c r="J4" s="75" t="s">
        <v>48</v>
      </c>
    </row>
    <row r="5" spans="1:10" ht="63.6" customHeight="1" x14ac:dyDescent="0.25">
      <c r="A5" s="82">
        <f t="shared" ref="A5:A68" si="0">A4+1</f>
        <v>3</v>
      </c>
      <c r="B5" s="73">
        <v>46041</v>
      </c>
      <c r="C5" s="74" t="s">
        <v>116</v>
      </c>
      <c r="D5" s="74" t="s">
        <v>42</v>
      </c>
      <c r="E5" s="74" t="s">
        <v>53</v>
      </c>
      <c r="F5" s="74" t="s">
        <v>46</v>
      </c>
      <c r="G5" s="74" t="s">
        <v>78</v>
      </c>
      <c r="H5" s="74" t="s">
        <v>79</v>
      </c>
      <c r="I5" s="74" t="s">
        <v>80</v>
      </c>
      <c r="J5" s="75" t="s">
        <v>48</v>
      </c>
    </row>
    <row r="6" spans="1:10" ht="63.6" customHeight="1" x14ac:dyDescent="0.25">
      <c r="A6" s="82">
        <f t="shared" si="0"/>
        <v>4</v>
      </c>
      <c r="B6" s="73">
        <v>46041</v>
      </c>
      <c r="C6" s="74" t="s">
        <v>49</v>
      </c>
      <c r="D6" s="74" t="s">
        <v>42</v>
      </c>
      <c r="E6" s="74" t="s">
        <v>100</v>
      </c>
      <c r="F6" s="74" t="s">
        <v>46</v>
      </c>
      <c r="G6" s="74" t="s">
        <v>78</v>
      </c>
      <c r="H6" s="74" t="s">
        <v>101</v>
      </c>
      <c r="I6" s="74" t="s">
        <v>102</v>
      </c>
      <c r="J6" s="75" t="s">
        <v>48</v>
      </c>
    </row>
    <row r="7" spans="1:10" ht="63.6" customHeight="1" x14ac:dyDescent="0.25">
      <c r="A7" s="82">
        <f t="shared" si="0"/>
        <v>5</v>
      </c>
      <c r="B7" s="73">
        <v>46041</v>
      </c>
      <c r="C7" s="74" t="s">
        <v>116</v>
      </c>
      <c r="D7" s="74" t="s">
        <v>42</v>
      </c>
      <c r="E7" s="74" t="s">
        <v>61</v>
      </c>
      <c r="F7" s="74" t="s">
        <v>56</v>
      </c>
      <c r="G7" s="74" t="s">
        <v>124</v>
      </c>
      <c r="H7" s="74" t="s">
        <v>62</v>
      </c>
      <c r="I7" s="74" t="s">
        <v>125</v>
      </c>
      <c r="J7" s="75" t="s">
        <v>48</v>
      </c>
    </row>
    <row r="8" spans="1:10" ht="63.6" customHeight="1" x14ac:dyDescent="0.25">
      <c r="A8" s="82">
        <f t="shared" si="0"/>
        <v>6</v>
      </c>
      <c r="B8" s="73">
        <v>46041</v>
      </c>
      <c r="C8" s="74" t="s">
        <v>49</v>
      </c>
      <c r="D8" s="74" t="s">
        <v>42</v>
      </c>
      <c r="E8" s="74" t="s">
        <v>61</v>
      </c>
      <c r="F8" s="74" t="s">
        <v>56</v>
      </c>
      <c r="G8" s="74" t="s">
        <v>126</v>
      </c>
      <c r="H8" s="74" t="s">
        <v>127</v>
      </c>
      <c r="I8" s="74" t="s">
        <v>128</v>
      </c>
      <c r="J8" s="75" t="s">
        <v>48</v>
      </c>
    </row>
    <row r="9" spans="1:10" ht="63.6" customHeight="1" x14ac:dyDescent="0.25">
      <c r="A9" s="82">
        <f t="shared" si="0"/>
        <v>7</v>
      </c>
      <c r="B9" s="73">
        <v>46041</v>
      </c>
      <c r="C9" s="74" t="s">
        <v>116</v>
      </c>
      <c r="D9" s="74" t="s">
        <v>42</v>
      </c>
      <c r="E9" s="74" t="s">
        <v>44</v>
      </c>
      <c r="F9" s="74" t="s">
        <v>56</v>
      </c>
      <c r="G9" s="74" t="s">
        <v>107</v>
      </c>
      <c r="H9" s="74" t="s">
        <v>62</v>
      </c>
      <c r="I9" s="74" t="s">
        <v>108</v>
      </c>
      <c r="J9" s="75" t="s">
        <v>48</v>
      </c>
    </row>
    <row r="10" spans="1:10" ht="63.6" customHeight="1" x14ac:dyDescent="0.25">
      <c r="A10" s="82">
        <f t="shared" si="0"/>
        <v>8</v>
      </c>
      <c r="B10" s="73">
        <v>46041</v>
      </c>
      <c r="C10" s="74" t="s">
        <v>116</v>
      </c>
      <c r="D10" s="74" t="s">
        <v>42</v>
      </c>
      <c r="E10" s="74" t="s">
        <v>129</v>
      </c>
      <c r="F10" s="74" t="s">
        <v>46</v>
      </c>
      <c r="G10" s="74" t="s">
        <v>130</v>
      </c>
      <c r="H10" s="74" t="s">
        <v>131</v>
      </c>
      <c r="I10" s="74" t="s">
        <v>132</v>
      </c>
      <c r="J10" s="75" t="s">
        <v>48</v>
      </c>
    </row>
    <row r="11" spans="1:10" ht="63.6" customHeight="1" x14ac:dyDescent="0.25">
      <c r="A11" s="82">
        <f t="shared" si="0"/>
        <v>9</v>
      </c>
      <c r="B11" s="73">
        <v>46041</v>
      </c>
      <c r="C11" s="74" t="s">
        <v>49</v>
      </c>
      <c r="D11" s="74" t="s">
        <v>42</v>
      </c>
      <c r="E11" s="74" t="s">
        <v>133</v>
      </c>
      <c r="F11" s="74" t="s">
        <v>56</v>
      </c>
      <c r="G11" s="74" t="s">
        <v>134</v>
      </c>
      <c r="H11" s="74" t="s">
        <v>135</v>
      </c>
      <c r="I11" s="74" t="s">
        <v>136</v>
      </c>
      <c r="J11" s="75" t="s">
        <v>48</v>
      </c>
    </row>
    <row r="12" spans="1:10" ht="63.6" customHeight="1" x14ac:dyDescent="0.25">
      <c r="A12" s="82">
        <f t="shared" si="0"/>
        <v>10</v>
      </c>
      <c r="B12" s="73">
        <v>46042</v>
      </c>
      <c r="C12" s="74" t="s">
        <v>116</v>
      </c>
      <c r="D12" s="74" t="s">
        <v>42</v>
      </c>
      <c r="E12" s="74" t="s">
        <v>137</v>
      </c>
      <c r="F12" s="74" t="s">
        <v>57</v>
      </c>
      <c r="G12" s="74" t="s">
        <v>138</v>
      </c>
      <c r="H12" s="74" t="s">
        <v>58</v>
      </c>
      <c r="I12" s="74" t="s">
        <v>139</v>
      </c>
      <c r="J12" s="75" t="s">
        <v>48</v>
      </c>
    </row>
    <row r="13" spans="1:10" ht="63.6" customHeight="1" x14ac:dyDescent="0.25">
      <c r="A13" s="82">
        <f t="shared" si="0"/>
        <v>11</v>
      </c>
      <c r="B13" s="73">
        <v>46042</v>
      </c>
      <c r="C13" s="74" t="s">
        <v>49</v>
      </c>
      <c r="D13" s="74" t="s">
        <v>42</v>
      </c>
      <c r="E13" s="74" t="s">
        <v>140</v>
      </c>
      <c r="F13" s="74" t="s">
        <v>57</v>
      </c>
      <c r="G13" s="74" t="s">
        <v>141</v>
      </c>
      <c r="H13" s="74" t="s">
        <v>58</v>
      </c>
      <c r="I13" s="74" t="s">
        <v>142</v>
      </c>
      <c r="J13" s="75" t="s">
        <v>48</v>
      </c>
    </row>
    <row r="14" spans="1:10" ht="63.6" customHeight="1" x14ac:dyDescent="0.25">
      <c r="A14" s="82">
        <f t="shared" si="0"/>
        <v>12</v>
      </c>
      <c r="B14" s="73">
        <v>46042</v>
      </c>
      <c r="C14" s="74" t="s">
        <v>116</v>
      </c>
      <c r="D14" s="74" t="s">
        <v>42</v>
      </c>
      <c r="E14" s="74" t="s">
        <v>66</v>
      </c>
      <c r="F14" s="74" t="s">
        <v>56</v>
      </c>
      <c r="G14" s="74" t="s">
        <v>63</v>
      </c>
      <c r="H14" s="74" t="s">
        <v>62</v>
      </c>
      <c r="I14" s="74" t="s">
        <v>143</v>
      </c>
      <c r="J14" s="75" t="s">
        <v>48</v>
      </c>
    </row>
    <row r="15" spans="1:10" ht="63.6" customHeight="1" x14ac:dyDescent="0.25">
      <c r="A15" s="82">
        <f t="shared" si="0"/>
        <v>13</v>
      </c>
      <c r="B15" s="73">
        <v>46042</v>
      </c>
      <c r="C15" s="74" t="s">
        <v>49</v>
      </c>
      <c r="D15" s="74" t="s">
        <v>42</v>
      </c>
      <c r="E15" s="74" t="s">
        <v>144</v>
      </c>
      <c r="F15" s="74" t="s">
        <v>56</v>
      </c>
      <c r="G15" s="74" t="s">
        <v>134</v>
      </c>
      <c r="H15" s="74" t="s">
        <v>145</v>
      </c>
      <c r="I15" s="74" t="s">
        <v>146</v>
      </c>
      <c r="J15" s="75" t="s">
        <v>48</v>
      </c>
    </row>
    <row r="16" spans="1:10" ht="63.6" customHeight="1" x14ac:dyDescent="0.25">
      <c r="A16" s="82">
        <f t="shared" si="0"/>
        <v>14</v>
      </c>
      <c r="B16" s="73">
        <v>46042</v>
      </c>
      <c r="C16" s="74" t="s">
        <v>116</v>
      </c>
      <c r="D16" s="74" t="s">
        <v>42</v>
      </c>
      <c r="E16" s="74" t="s">
        <v>47</v>
      </c>
      <c r="F16" s="74" t="s">
        <v>59</v>
      </c>
      <c r="G16" s="74" t="s">
        <v>90</v>
      </c>
      <c r="H16" s="74" t="s">
        <v>84</v>
      </c>
      <c r="I16" s="74" t="s">
        <v>91</v>
      </c>
      <c r="J16" s="75" t="s">
        <v>48</v>
      </c>
    </row>
    <row r="17" spans="1:10" ht="63.6" customHeight="1" x14ac:dyDescent="0.25">
      <c r="A17" s="82">
        <f t="shared" si="0"/>
        <v>15</v>
      </c>
      <c r="B17" s="73">
        <v>46042</v>
      </c>
      <c r="C17" s="74" t="s">
        <v>52</v>
      </c>
      <c r="D17" s="74" t="s">
        <v>42</v>
      </c>
      <c r="E17" s="74" t="s">
        <v>147</v>
      </c>
      <c r="F17" s="74" t="s">
        <v>57</v>
      </c>
      <c r="G17" s="74" t="s">
        <v>148</v>
      </c>
      <c r="H17" s="74" t="s">
        <v>58</v>
      </c>
      <c r="I17" s="74" t="s">
        <v>149</v>
      </c>
      <c r="J17" s="75" t="s">
        <v>48</v>
      </c>
    </row>
    <row r="18" spans="1:10" ht="63.6" customHeight="1" x14ac:dyDescent="0.25">
      <c r="A18" s="82">
        <f t="shared" si="0"/>
        <v>16</v>
      </c>
      <c r="B18" s="73">
        <v>46042</v>
      </c>
      <c r="C18" s="74" t="s">
        <v>116</v>
      </c>
      <c r="D18" s="74" t="s">
        <v>42</v>
      </c>
      <c r="E18" s="74" t="s">
        <v>150</v>
      </c>
      <c r="F18" s="74" t="s">
        <v>57</v>
      </c>
      <c r="G18" s="74" t="s">
        <v>151</v>
      </c>
      <c r="H18" s="74" t="s">
        <v>58</v>
      </c>
      <c r="I18" s="74" t="s">
        <v>152</v>
      </c>
      <c r="J18" s="75" t="s">
        <v>48</v>
      </c>
    </row>
    <row r="19" spans="1:10" ht="63.6" customHeight="1" x14ac:dyDescent="0.25">
      <c r="A19" s="82">
        <f t="shared" si="0"/>
        <v>17</v>
      </c>
      <c r="B19" s="73">
        <v>46042</v>
      </c>
      <c r="C19" s="74" t="s">
        <v>116</v>
      </c>
      <c r="D19" s="74" t="s">
        <v>42</v>
      </c>
      <c r="E19" s="74" t="s">
        <v>43</v>
      </c>
      <c r="F19" s="74" t="s">
        <v>56</v>
      </c>
      <c r="G19" s="74" t="s">
        <v>63</v>
      </c>
      <c r="H19" s="74" t="s">
        <v>62</v>
      </c>
      <c r="I19" s="74" t="s">
        <v>153</v>
      </c>
      <c r="J19" s="75" t="s">
        <v>48</v>
      </c>
    </row>
    <row r="20" spans="1:10" ht="63.6" customHeight="1" x14ac:dyDescent="0.25">
      <c r="A20" s="82">
        <f t="shared" si="0"/>
        <v>18</v>
      </c>
      <c r="B20" s="73">
        <v>46042</v>
      </c>
      <c r="C20" s="74" t="s">
        <v>49</v>
      </c>
      <c r="D20" s="74" t="s">
        <v>42</v>
      </c>
      <c r="E20" s="74" t="s">
        <v>44</v>
      </c>
      <c r="F20" s="74" t="s">
        <v>56</v>
      </c>
      <c r="G20" s="74" t="s">
        <v>134</v>
      </c>
      <c r="H20" s="74" t="s">
        <v>145</v>
      </c>
      <c r="I20" s="74" t="s">
        <v>154</v>
      </c>
      <c r="J20" s="75" t="s">
        <v>48</v>
      </c>
    </row>
    <row r="21" spans="1:10" ht="63.6" customHeight="1" x14ac:dyDescent="0.25">
      <c r="A21" s="82">
        <f t="shared" si="0"/>
        <v>19</v>
      </c>
      <c r="B21" s="73">
        <v>46042</v>
      </c>
      <c r="C21" s="74" t="s">
        <v>49</v>
      </c>
      <c r="D21" s="74" t="s">
        <v>42</v>
      </c>
      <c r="E21" s="74" t="s">
        <v>97</v>
      </c>
      <c r="F21" s="74" t="s">
        <v>59</v>
      </c>
      <c r="G21" s="74" t="s">
        <v>98</v>
      </c>
      <c r="H21" s="74" t="s">
        <v>84</v>
      </c>
      <c r="I21" s="74" t="s">
        <v>99</v>
      </c>
      <c r="J21" s="75" t="s">
        <v>48</v>
      </c>
    </row>
    <row r="22" spans="1:10" ht="63.6" customHeight="1" x14ac:dyDescent="0.25">
      <c r="A22" s="82">
        <f t="shared" si="0"/>
        <v>20</v>
      </c>
      <c r="B22" s="73">
        <v>46042</v>
      </c>
      <c r="C22" s="74" t="s">
        <v>116</v>
      </c>
      <c r="D22" s="74" t="s">
        <v>42</v>
      </c>
      <c r="E22" s="74" t="s">
        <v>97</v>
      </c>
      <c r="F22" s="74" t="s">
        <v>59</v>
      </c>
      <c r="G22" s="74" t="s">
        <v>98</v>
      </c>
      <c r="H22" s="74" t="s">
        <v>84</v>
      </c>
      <c r="I22" s="74" t="s">
        <v>99</v>
      </c>
      <c r="J22" s="75" t="s">
        <v>48</v>
      </c>
    </row>
    <row r="23" spans="1:10" ht="63.6" customHeight="1" x14ac:dyDescent="0.25">
      <c r="A23" s="82">
        <f t="shared" si="0"/>
        <v>21</v>
      </c>
      <c r="B23" s="73">
        <v>46042</v>
      </c>
      <c r="C23" s="74" t="s">
        <v>49</v>
      </c>
      <c r="D23" s="74" t="s">
        <v>42</v>
      </c>
      <c r="E23" s="74" t="s">
        <v>109</v>
      </c>
      <c r="F23" s="74" t="s">
        <v>56</v>
      </c>
      <c r="G23" s="74" t="s">
        <v>134</v>
      </c>
      <c r="H23" s="74" t="s">
        <v>145</v>
      </c>
      <c r="I23" s="74" t="s">
        <v>155</v>
      </c>
      <c r="J23" s="75" t="s">
        <v>48</v>
      </c>
    </row>
    <row r="24" spans="1:10" ht="63.6" customHeight="1" x14ac:dyDescent="0.25">
      <c r="A24" s="82">
        <f t="shared" si="0"/>
        <v>22</v>
      </c>
      <c r="B24" s="73">
        <v>46042</v>
      </c>
      <c r="C24" s="74" t="s">
        <v>116</v>
      </c>
      <c r="D24" s="74" t="s">
        <v>42</v>
      </c>
      <c r="E24" s="74" t="s">
        <v>156</v>
      </c>
      <c r="F24" s="74" t="s">
        <v>56</v>
      </c>
      <c r="G24" s="74" t="s">
        <v>157</v>
      </c>
      <c r="H24" s="74" t="s">
        <v>62</v>
      </c>
      <c r="I24" s="74" t="s">
        <v>158</v>
      </c>
      <c r="J24" s="75" t="s">
        <v>48</v>
      </c>
    </row>
    <row r="25" spans="1:10" ht="63.6" customHeight="1" x14ac:dyDescent="0.25">
      <c r="A25" s="82">
        <f t="shared" si="0"/>
        <v>23</v>
      </c>
      <c r="B25" s="73">
        <v>46042</v>
      </c>
      <c r="C25" s="74" t="s">
        <v>52</v>
      </c>
      <c r="D25" s="74" t="s">
        <v>42</v>
      </c>
      <c r="E25" s="74" t="s">
        <v>159</v>
      </c>
      <c r="F25" s="74" t="s">
        <v>59</v>
      </c>
      <c r="G25" s="74" t="s">
        <v>160</v>
      </c>
      <c r="H25" s="74" t="s">
        <v>161</v>
      </c>
      <c r="I25" s="74" t="s">
        <v>162</v>
      </c>
      <c r="J25" s="75" t="s">
        <v>48</v>
      </c>
    </row>
    <row r="26" spans="1:10" ht="63.6" customHeight="1" x14ac:dyDescent="0.25">
      <c r="A26" s="82">
        <f t="shared" si="0"/>
        <v>24</v>
      </c>
      <c r="B26" s="73">
        <v>46043</v>
      </c>
      <c r="C26" s="74" t="s">
        <v>49</v>
      </c>
      <c r="D26" s="74" t="s">
        <v>42</v>
      </c>
      <c r="E26" s="74" t="s">
        <v>96</v>
      </c>
      <c r="F26" s="74" t="s">
        <v>59</v>
      </c>
      <c r="G26" s="74" t="s">
        <v>69</v>
      </c>
      <c r="H26" s="74" t="s">
        <v>70</v>
      </c>
      <c r="I26" s="74" t="s">
        <v>163</v>
      </c>
      <c r="J26" s="75" t="s">
        <v>48</v>
      </c>
    </row>
    <row r="27" spans="1:10" ht="63.6" customHeight="1" x14ac:dyDescent="0.25">
      <c r="A27" s="82">
        <f t="shared" si="0"/>
        <v>25</v>
      </c>
      <c r="B27" s="73">
        <v>46043</v>
      </c>
      <c r="C27" s="74" t="s">
        <v>49</v>
      </c>
      <c r="D27" s="74" t="s">
        <v>42</v>
      </c>
      <c r="E27" s="74" t="s">
        <v>164</v>
      </c>
      <c r="F27" s="74" t="s">
        <v>57</v>
      </c>
      <c r="G27" s="74" t="s">
        <v>111</v>
      </c>
      <c r="H27" s="74" t="s">
        <v>58</v>
      </c>
      <c r="I27" s="74" t="s">
        <v>165</v>
      </c>
      <c r="J27" s="75" t="s">
        <v>48</v>
      </c>
    </row>
    <row r="28" spans="1:10" ht="63.6" customHeight="1" x14ac:dyDescent="0.25">
      <c r="A28" s="82">
        <f t="shared" si="0"/>
        <v>26</v>
      </c>
      <c r="B28" s="73">
        <v>46043</v>
      </c>
      <c r="C28" s="74" t="s">
        <v>49</v>
      </c>
      <c r="D28" s="74" t="s">
        <v>42</v>
      </c>
      <c r="E28" s="74" t="s">
        <v>44</v>
      </c>
      <c r="F28" s="74" t="s">
        <v>57</v>
      </c>
      <c r="G28" s="74" t="s">
        <v>166</v>
      </c>
      <c r="H28" s="74" t="s">
        <v>58</v>
      </c>
      <c r="I28" s="74" t="s">
        <v>167</v>
      </c>
      <c r="J28" s="75" t="s">
        <v>48</v>
      </c>
    </row>
    <row r="29" spans="1:10" ht="63.6" customHeight="1" x14ac:dyDescent="0.25">
      <c r="A29" s="82">
        <f t="shared" si="0"/>
        <v>27</v>
      </c>
      <c r="B29" s="73">
        <v>46043</v>
      </c>
      <c r="C29" s="74" t="s">
        <v>49</v>
      </c>
      <c r="D29" s="74" t="s">
        <v>42</v>
      </c>
      <c r="E29" s="74" t="s">
        <v>168</v>
      </c>
      <c r="F29" s="74" t="s">
        <v>59</v>
      </c>
      <c r="G29" s="74" t="s">
        <v>69</v>
      </c>
      <c r="H29" s="74" t="s">
        <v>70</v>
      </c>
      <c r="I29" s="74" t="s">
        <v>169</v>
      </c>
      <c r="J29" s="75" t="s">
        <v>48</v>
      </c>
    </row>
    <row r="30" spans="1:10" ht="63.6" customHeight="1" x14ac:dyDescent="0.25">
      <c r="A30" s="82">
        <f t="shared" si="0"/>
        <v>28</v>
      </c>
      <c r="B30" s="73">
        <v>46043</v>
      </c>
      <c r="C30" s="74" t="s">
        <v>52</v>
      </c>
      <c r="D30" s="74" t="s">
        <v>42</v>
      </c>
      <c r="E30" s="74" t="s">
        <v>44</v>
      </c>
      <c r="F30" s="74" t="s">
        <v>57</v>
      </c>
      <c r="G30" s="74" t="s">
        <v>170</v>
      </c>
      <c r="H30" s="74" t="s">
        <v>58</v>
      </c>
      <c r="I30" s="74" t="s">
        <v>171</v>
      </c>
      <c r="J30" s="75" t="s">
        <v>48</v>
      </c>
    </row>
    <row r="31" spans="1:10" ht="63.6" customHeight="1" x14ac:dyDescent="0.25">
      <c r="A31" s="82">
        <f t="shared" si="0"/>
        <v>29</v>
      </c>
      <c r="B31" s="73">
        <v>46043</v>
      </c>
      <c r="C31" s="74" t="s">
        <v>116</v>
      </c>
      <c r="D31" s="74" t="s">
        <v>42</v>
      </c>
      <c r="E31" s="74" t="s">
        <v>172</v>
      </c>
      <c r="F31" s="74" t="s">
        <v>59</v>
      </c>
      <c r="G31" s="74" t="s">
        <v>69</v>
      </c>
      <c r="H31" s="74" t="s">
        <v>70</v>
      </c>
      <c r="I31" s="74" t="s">
        <v>173</v>
      </c>
      <c r="J31" s="75" t="s">
        <v>48</v>
      </c>
    </row>
    <row r="32" spans="1:10" ht="63.6" customHeight="1" x14ac:dyDescent="0.25">
      <c r="A32" s="82">
        <f t="shared" si="0"/>
        <v>30</v>
      </c>
      <c r="B32" s="73">
        <v>46048</v>
      </c>
      <c r="C32" s="74" t="s">
        <v>116</v>
      </c>
      <c r="D32" s="74" t="s">
        <v>42</v>
      </c>
      <c r="E32" s="74" t="s">
        <v>47</v>
      </c>
      <c r="F32" s="74" t="s">
        <v>51</v>
      </c>
      <c r="G32" s="74" t="s">
        <v>76</v>
      </c>
      <c r="H32" s="74" t="s">
        <v>77</v>
      </c>
      <c r="I32" s="74" t="s">
        <v>174</v>
      </c>
      <c r="J32" s="75" t="s">
        <v>48</v>
      </c>
    </row>
    <row r="33" spans="1:10" ht="63.6" customHeight="1" x14ac:dyDescent="0.25">
      <c r="A33" s="82">
        <f t="shared" si="0"/>
        <v>31</v>
      </c>
      <c r="B33" s="73">
        <v>46048</v>
      </c>
      <c r="C33" s="74" t="s">
        <v>49</v>
      </c>
      <c r="D33" s="74" t="s">
        <v>42</v>
      </c>
      <c r="E33" s="74" t="s">
        <v>175</v>
      </c>
      <c r="F33" s="74" t="s">
        <v>46</v>
      </c>
      <c r="G33" s="74" t="s">
        <v>112</v>
      </c>
      <c r="H33" s="74" t="s">
        <v>113</v>
      </c>
      <c r="I33" s="74" t="s">
        <v>176</v>
      </c>
      <c r="J33" s="75" t="s">
        <v>48</v>
      </c>
    </row>
    <row r="34" spans="1:10" ht="63.6" customHeight="1" x14ac:dyDescent="0.25">
      <c r="A34" s="82">
        <f t="shared" si="0"/>
        <v>32</v>
      </c>
      <c r="B34" s="73">
        <v>46048</v>
      </c>
      <c r="C34" s="74" t="s">
        <v>49</v>
      </c>
      <c r="D34" s="74" t="s">
        <v>42</v>
      </c>
      <c r="E34" s="74" t="s">
        <v>177</v>
      </c>
      <c r="F34" s="74" t="s">
        <v>51</v>
      </c>
      <c r="G34" s="74" t="s">
        <v>114</v>
      </c>
      <c r="H34" s="74" t="s">
        <v>115</v>
      </c>
      <c r="I34" s="74" t="s">
        <v>178</v>
      </c>
      <c r="J34" s="75" t="s">
        <v>48</v>
      </c>
    </row>
    <row r="35" spans="1:10" ht="63.6" customHeight="1" x14ac:dyDescent="0.25">
      <c r="A35" s="82">
        <f t="shared" si="0"/>
        <v>33</v>
      </c>
      <c r="B35" s="73">
        <v>46048</v>
      </c>
      <c r="C35" s="74" t="s">
        <v>49</v>
      </c>
      <c r="D35" s="74" t="s">
        <v>42</v>
      </c>
      <c r="E35" s="74" t="s">
        <v>179</v>
      </c>
      <c r="F35" s="74" t="s">
        <v>46</v>
      </c>
      <c r="G35" s="74" t="s">
        <v>112</v>
      </c>
      <c r="H35" s="74" t="s">
        <v>113</v>
      </c>
      <c r="I35" s="74" t="s">
        <v>89</v>
      </c>
      <c r="J35" s="75" t="s">
        <v>48</v>
      </c>
    </row>
    <row r="36" spans="1:10" ht="63.6" customHeight="1" x14ac:dyDescent="0.25">
      <c r="A36" s="82">
        <f t="shared" si="0"/>
        <v>34</v>
      </c>
      <c r="B36" s="73">
        <v>46049</v>
      </c>
      <c r="C36" s="74" t="s">
        <v>116</v>
      </c>
      <c r="D36" s="74" t="s">
        <v>42</v>
      </c>
      <c r="E36" s="74" t="s">
        <v>180</v>
      </c>
      <c r="F36" s="74" t="s">
        <v>51</v>
      </c>
      <c r="G36" s="74" t="s">
        <v>103</v>
      </c>
      <c r="H36" s="74" t="s">
        <v>55</v>
      </c>
      <c r="I36" s="74" t="s">
        <v>181</v>
      </c>
      <c r="J36" s="75" t="s">
        <v>48</v>
      </c>
    </row>
    <row r="37" spans="1:10" ht="63.6" customHeight="1" x14ac:dyDescent="0.25">
      <c r="A37" s="82">
        <f t="shared" si="0"/>
        <v>35</v>
      </c>
      <c r="B37" s="73">
        <v>46049</v>
      </c>
      <c r="C37" s="74" t="s">
        <v>116</v>
      </c>
      <c r="D37" s="74" t="s">
        <v>42</v>
      </c>
      <c r="E37" s="74" t="s">
        <v>182</v>
      </c>
      <c r="F37" s="74" t="s">
        <v>50</v>
      </c>
      <c r="G37" s="74" t="s">
        <v>183</v>
      </c>
      <c r="H37" s="74" t="s">
        <v>184</v>
      </c>
      <c r="I37" s="74" t="s">
        <v>185</v>
      </c>
      <c r="J37" s="75" t="s">
        <v>48</v>
      </c>
    </row>
    <row r="38" spans="1:10" ht="63.6" customHeight="1" x14ac:dyDescent="0.25">
      <c r="A38" s="82">
        <f t="shared" si="0"/>
        <v>36</v>
      </c>
      <c r="B38" s="73">
        <v>46049</v>
      </c>
      <c r="C38" s="74" t="s">
        <v>116</v>
      </c>
      <c r="D38" s="74" t="s">
        <v>42</v>
      </c>
      <c r="E38" s="74" t="s">
        <v>60</v>
      </c>
      <c r="F38" s="74" t="s">
        <v>51</v>
      </c>
      <c r="G38" s="74" t="s">
        <v>186</v>
      </c>
      <c r="H38" s="74" t="s">
        <v>55</v>
      </c>
      <c r="I38" s="74" t="s">
        <v>187</v>
      </c>
      <c r="J38" s="75" t="s">
        <v>48</v>
      </c>
    </row>
    <row r="39" spans="1:10" ht="63.6" customHeight="1" x14ac:dyDescent="0.25">
      <c r="A39" s="82">
        <f t="shared" si="0"/>
        <v>37</v>
      </c>
      <c r="B39" s="73">
        <v>46049</v>
      </c>
      <c r="C39" s="74" t="s">
        <v>49</v>
      </c>
      <c r="D39" s="74" t="s">
        <v>42</v>
      </c>
      <c r="E39" s="74" t="s">
        <v>92</v>
      </c>
      <c r="F39" s="74" t="s">
        <v>45</v>
      </c>
      <c r="G39" s="74" t="s">
        <v>88</v>
      </c>
      <c r="H39" s="74" t="s">
        <v>87</v>
      </c>
      <c r="I39" s="74" t="s">
        <v>188</v>
      </c>
      <c r="J39" s="75" t="s">
        <v>48</v>
      </c>
    </row>
    <row r="40" spans="1:10" ht="63.6" customHeight="1" x14ac:dyDescent="0.25">
      <c r="A40" s="82">
        <f t="shared" si="0"/>
        <v>38</v>
      </c>
      <c r="B40" s="73">
        <v>46049</v>
      </c>
      <c r="C40" s="74" t="s">
        <v>116</v>
      </c>
      <c r="D40" s="74" t="s">
        <v>42</v>
      </c>
      <c r="E40" s="74" t="s">
        <v>92</v>
      </c>
      <c r="F40" s="74" t="s">
        <v>45</v>
      </c>
      <c r="G40" s="74" t="s">
        <v>88</v>
      </c>
      <c r="H40" s="74" t="s">
        <v>87</v>
      </c>
      <c r="I40" s="74" t="s">
        <v>188</v>
      </c>
      <c r="J40" s="75" t="s">
        <v>48</v>
      </c>
    </row>
    <row r="41" spans="1:10" ht="63.6" customHeight="1" x14ac:dyDescent="0.25">
      <c r="A41" s="82">
        <f t="shared" si="0"/>
        <v>39</v>
      </c>
      <c r="B41" s="73">
        <v>46049</v>
      </c>
      <c r="C41" s="74" t="s">
        <v>116</v>
      </c>
      <c r="D41" s="74" t="s">
        <v>42</v>
      </c>
      <c r="E41" s="74" t="s">
        <v>72</v>
      </c>
      <c r="F41" s="74" t="s">
        <v>50</v>
      </c>
      <c r="G41" s="74" t="s">
        <v>73</v>
      </c>
      <c r="H41" s="74" t="s">
        <v>74</v>
      </c>
      <c r="I41" s="74" t="s">
        <v>75</v>
      </c>
      <c r="J41" s="75" t="s">
        <v>48</v>
      </c>
    </row>
    <row r="42" spans="1:10" ht="63.6" customHeight="1" x14ac:dyDescent="0.25">
      <c r="A42" s="82">
        <f t="shared" si="0"/>
        <v>40</v>
      </c>
      <c r="B42" s="73">
        <v>46049</v>
      </c>
      <c r="C42" s="74" t="s">
        <v>116</v>
      </c>
      <c r="D42" s="74" t="s">
        <v>42</v>
      </c>
      <c r="E42" s="74" t="s">
        <v>81</v>
      </c>
      <c r="F42" s="74" t="s">
        <v>51</v>
      </c>
      <c r="G42" s="74" t="s">
        <v>105</v>
      </c>
      <c r="H42" s="74" t="s">
        <v>55</v>
      </c>
      <c r="I42" s="74" t="s">
        <v>106</v>
      </c>
      <c r="J42" s="75" t="s">
        <v>48</v>
      </c>
    </row>
    <row r="43" spans="1:10" ht="63.6" customHeight="1" x14ac:dyDescent="0.25">
      <c r="A43" s="82">
        <f t="shared" si="0"/>
        <v>41</v>
      </c>
      <c r="B43" s="73">
        <v>46049</v>
      </c>
      <c r="C43" s="74" t="s">
        <v>116</v>
      </c>
      <c r="D43" s="74" t="s">
        <v>42</v>
      </c>
      <c r="E43" s="74" t="s">
        <v>189</v>
      </c>
      <c r="F43" s="74" t="s">
        <v>45</v>
      </c>
      <c r="G43" s="74" t="s">
        <v>190</v>
      </c>
      <c r="H43" s="74" t="s">
        <v>191</v>
      </c>
      <c r="I43" s="74" t="s">
        <v>192</v>
      </c>
      <c r="J43" s="75" t="s">
        <v>48</v>
      </c>
    </row>
    <row r="44" spans="1:10" ht="63.6" customHeight="1" x14ac:dyDescent="0.25">
      <c r="A44" s="82">
        <f t="shared" si="0"/>
        <v>42</v>
      </c>
      <c r="B44" s="73">
        <v>46049</v>
      </c>
      <c r="C44" s="74" t="s">
        <v>116</v>
      </c>
      <c r="D44" s="74" t="s">
        <v>42</v>
      </c>
      <c r="E44" s="74" t="s">
        <v>82</v>
      </c>
      <c r="F44" s="74" t="s">
        <v>51</v>
      </c>
      <c r="G44" s="74" t="s">
        <v>64</v>
      </c>
      <c r="H44" s="74" t="s">
        <v>55</v>
      </c>
      <c r="I44" s="74" t="s">
        <v>65</v>
      </c>
      <c r="J44" s="75" t="s">
        <v>48</v>
      </c>
    </row>
    <row r="45" spans="1:10" ht="63.6" customHeight="1" x14ac:dyDescent="0.25">
      <c r="A45" s="82">
        <f t="shared" si="0"/>
        <v>43</v>
      </c>
      <c r="B45" s="73">
        <v>46050</v>
      </c>
      <c r="C45" s="74" t="s">
        <v>52</v>
      </c>
      <c r="D45" s="74" t="s">
        <v>42</v>
      </c>
      <c r="E45" s="74" t="s">
        <v>93</v>
      </c>
      <c r="F45" s="74" t="s">
        <v>50</v>
      </c>
      <c r="G45" s="74" t="s">
        <v>94</v>
      </c>
      <c r="H45" s="74" t="s">
        <v>67</v>
      </c>
      <c r="I45" s="74" t="s">
        <v>95</v>
      </c>
      <c r="J45" s="75" t="s">
        <v>48</v>
      </c>
    </row>
    <row r="46" spans="1:10" ht="63.6" customHeight="1" x14ac:dyDescent="0.25">
      <c r="A46" s="82">
        <f t="shared" si="0"/>
        <v>44</v>
      </c>
      <c r="B46" s="73">
        <v>46050</v>
      </c>
      <c r="C46" s="74" t="s">
        <v>52</v>
      </c>
      <c r="D46" s="74" t="s">
        <v>42</v>
      </c>
      <c r="E46" s="74" t="s">
        <v>71</v>
      </c>
      <c r="F46" s="74" t="s">
        <v>50</v>
      </c>
      <c r="G46" s="74" t="s">
        <v>68</v>
      </c>
      <c r="H46" s="74" t="s">
        <v>67</v>
      </c>
      <c r="I46" s="74" t="s">
        <v>193</v>
      </c>
      <c r="J46" s="75" t="s">
        <v>48</v>
      </c>
    </row>
    <row r="47" spans="1:10" ht="63.6" customHeight="1" x14ac:dyDescent="0.25">
      <c r="A47" s="82">
        <f t="shared" si="0"/>
        <v>45</v>
      </c>
      <c r="B47" s="73">
        <v>46050</v>
      </c>
      <c r="C47" s="74" t="s">
        <v>49</v>
      </c>
      <c r="D47" s="74" t="s">
        <v>42</v>
      </c>
      <c r="E47" s="74" t="s">
        <v>54</v>
      </c>
      <c r="F47" s="74" t="s">
        <v>50</v>
      </c>
      <c r="G47" s="74" t="s">
        <v>85</v>
      </c>
      <c r="H47" s="74" t="s">
        <v>67</v>
      </c>
      <c r="I47" s="74" t="s">
        <v>86</v>
      </c>
      <c r="J47" s="75" t="s">
        <v>48</v>
      </c>
    </row>
    <row r="48" spans="1:10" ht="63.6" customHeight="1" x14ac:dyDescent="0.25">
      <c r="A48" s="82">
        <f t="shared" si="0"/>
        <v>46</v>
      </c>
      <c r="B48" s="73">
        <v>46050</v>
      </c>
      <c r="C48" s="74" t="s">
        <v>116</v>
      </c>
      <c r="D48" s="74" t="s">
        <v>42</v>
      </c>
      <c r="E48" s="74" t="s">
        <v>194</v>
      </c>
      <c r="F48" s="74" t="s">
        <v>45</v>
      </c>
      <c r="G48" s="74" t="s">
        <v>195</v>
      </c>
      <c r="H48" s="74" t="s">
        <v>104</v>
      </c>
      <c r="I48" s="74" t="s">
        <v>196</v>
      </c>
      <c r="J48" s="75" t="s">
        <v>48</v>
      </c>
    </row>
    <row r="49" spans="1:10" ht="63.6" customHeight="1" x14ac:dyDescent="0.25">
      <c r="A49" s="82">
        <f t="shared" si="0"/>
        <v>47</v>
      </c>
      <c r="B49" s="73">
        <v>46050</v>
      </c>
      <c r="C49" s="74" t="s">
        <v>116</v>
      </c>
      <c r="D49" s="74" t="s">
        <v>42</v>
      </c>
      <c r="E49" s="74" t="s">
        <v>197</v>
      </c>
      <c r="F49" s="74" t="s">
        <v>45</v>
      </c>
      <c r="G49" s="74" t="s">
        <v>198</v>
      </c>
      <c r="H49" s="74" t="s">
        <v>83</v>
      </c>
      <c r="I49" s="74" t="s">
        <v>199</v>
      </c>
      <c r="J49" s="75" t="s">
        <v>48</v>
      </c>
    </row>
    <row r="50" spans="1:10" ht="63.6" customHeight="1" x14ac:dyDescent="0.25">
      <c r="A50" s="82">
        <f t="shared" si="0"/>
        <v>48</v>
      </c>
      <c r="B50" s="73">
        <v>46050</v>
      </c>
      <c r="C50" s="74" t="s">
        <v>116</v>
      </c>
      <c r="D50" s="74" t="s">
        <v>42</v>
      </c>
      <c r="E50" s="74" t="s">
        <v>200</v>
      </c>
      <c r="F50" s="74" t="s">
        <v>45</v>
      </c>
      <c r="G50" s="74" t="s">
        <v>201</v>
      </c>
      <c r="H50" s="74" t="s">
        <v>83</v>
      </c>
      <c r="I50" s="74" t="s">
        <v>202</v>
      </c>
      <c r="J50" s="75" t="s">
        <v>48</v>
      </c>
    </row>
    <row r="51" spans="1:10" ht="63.6" customHeight="1" x14ac:dyDescent="0.25">
      <c r="A51" s="82">
        <f t="shared" si="0"/>
        <v>49</v>
      </c>
      <c r="B51" s="73">
        <v>46050</v>
      </c>
      <c r="C51" s="74" t="s">
        <v>116</v>
      </c>
      <c r="D51" s="74" t="s">
        <v>42</v>
      </c>
      <c r="E51" s="74" t="s">
        <v>44</v>
      </c>
      <c r="F51" s="74" t="s">
        <v>45</v>
      </c>
      <c r="G51" s="74" t="s">
        <v>203</v>
      </c>
      <c r="H51" s="74" t="s">
        <v>110</v>
      </c>
      <c r="I51" s="74" t="s">
        <v>204</v>
      </c>
      <c r="J51" s="75" t="s">
        <v>48</v>
      </c>
    </row>
    <row r="52" spans="1:10" ht="63.6" customHeight="1" x14ac:dyDescent="0.25">
      <c r="A52" s="82">
        <f t="shared" si="0"/>
        <v>50</v>
      </c>
      <c r="B52" s="73">
        <v>46055</v>
      </c>
      <c r="C52" s="74" t="s">
        <v>49</v>
      </c>
      <c r="D52" s="74" t="s">
        <v>42</v>
      </c>
      <c r="E52" s="74" t="s">
        <v>205</v>
      </c>
      <c r="F52" s="74" t="s">
        <v>56</v>
      </c>
      <c r="G52" s="74" t="s">
        <v>206</v>
      </c>
      <c r="H52" s="74" t="s">
        <v>207</v>
      </c>
      <c r="I52" s="74" t="s">
        <v>207</v>
      </c>
      <c r="J52" s="75" t="s">
        <v>48</v>
      </c>
    </row>
    <row r="53" spans="1:10" ht="63.6" customHeight="1" x14ac:dyDescent="0.25">
      <c r="A53" s="82">
        <f t="shared" si="0"/>
        <v>51</v>
      </c>
      <c r="B53" s="73">
        <v>46055</v>
      </c>
      <c r="C53" s="74" t="s">
        <v>49</v>
      </c>
      <c r="D53" s="74" t="s">
        <v>42</v>
      </c>
      <c r="E53" s="74" t="s">
        <v>44</v>
      </c>
      <c r="F53" s="74" t="s">
        <v>46</v>
      </c>
      <c r="G53" s="74" t="s">
        <v>208</v>
      </c>
      <c r="H53" s="74" t="s">
        <v>209</v>
      </c>
      <c r="I53" s="74" t="s">
        <v>210</v>
      </c>
      <c r="J53" s="75" t="s">
        <v>48</v>
      </c>
    </row>
    <row r="54" spans="1:10" ht="63.6" customHeight="1" x14ac:dyDescent="0.25">
      <c r="A54" s="82">
        <f t="shared" si="0"/>
        <v>52</v>
      </c>
      <c r="B54" s="73">
        <v>46055</v>
      </c>
      <c r="C54" s="74" t="s">
        <v>49</v>
      </c>
      <c r="D54" s="74" t="s">
        <v>42</v>
      </c>
      <c r="E54" s="74" t="s">
        <v>61</v>
      </c>
      <c r="F54" s="74" t="s">
        <v>46</v>
      </c>
      <c r="G54" s="74" t="s">
        <v>208</v>
      </c>
      <c r="H54" s="74" t="s">
        <v>209</v>
      </c>
      <c r="I54" s="74" t="s">
        <v>211</v>
      </c>
      <c r="J54" s="75" t="s">
        <v>48</v>
      </c>
    </row>
    <row r="55" spans="1:10" ht="63.6" customHeight="1" x14ac:dyDescent="0.25">
      <c r="A55" s="82">
        <f t="shared" si="0"/>
        <v>53</v>
      </c>
      <c r="B55" s="73">
        <v>46055</v>
      </c>
      <c r="C55" s="74" t="s">
        <v>49</v>
      </c>
      <c r="D55" s="74" t="s">
        <v>42</v>
      </c>
      <c r="E55" s="74" t="s">
        <v>212</v>
      </c>
      <c r="F55" s="74" t="s">
        <v>56</v>
      </c>
      <c r="G55" s="74" t="s">
        <v>213</v>
      </c>
      <c r="H55" s="74" t="s">
        <v>214</v>
      </c>
      <c r="I55" s="74" t="s">
        <v>215</v>
      </c>
      <c r="J55" s="75" t="s">
        <v>48</v>
      </c>
    </row>
    <row r="56" spans="1:10" ht="63.6" customHeight="1" x14ac:dyDescent="0.25">
      <c r="A56" s="82">
        <f t="shared" si="0"/>
        <v>54</v>
      </c>
      <c r="B56" s="73">
        <v>46055</v>
      </c>
      <c r="C56" s="74" t="s">
        <v>49</v>
      </c>
      <c r="D56" s="74" t="s">
        <v>42</v>
      </c>
      <c r="E56" s="74" t="s">
        <v>216</v>
      </c>
      <c r="F56" s="74" t="s">
        <v>46</v>
      </c>
      <c r="G56" s="74" t="s">
        <v>208</v>
      </c>
      <c r="H56" s="74" t="s">
        <v>209</v>
      </c>
      <c r="I56" s="74" t="s">
        <v>217</v>
      </c>
      <c r="J56" s="75" t="s">
        <v>48</v>
      </c>
    </row>
    <row r="57" spans="1:10" ht="63.6" customHeight="1" x14ac:dyDescent="0.25">
      <c r="A57" s="82">
        <f t="shared" si="0"/>
        <v>55</v>
      </c>
      <c r="B57" s="73">
        <v>46056</v>
      </c>
      <c r="C57" s="74" t="s">
        <v>116</v>
      </c>
      <c r="D57" s="74" t="s">
        <v>42</v>
      </c>
      <c r="E57" s="74" t="s">
        <v>218</v>
      </c>
      <c r="F57" s="74" t="s">
        <v>219</v>
      </c>
      <c r="G57" s="74" t="s">
        <v>220</v>
      </c>
      <c r="H57" s="74" t="s">
        <v>221</v>
      </c>
      <c r="I57" s="74" t="s">
        <v>222</v>
      </c>
      <c r="J57" s="75" t="s">
        <v>48</v>
      </c>
    </row>
    <row r="58" spans="1:10" ht="63.6" customHeight="1" x14ac:dyDescent="0.25">
      <c r="A58" s="82">
        <f t="shared" si="0"/>
        <v>56</v>
      </c>
      <c r="B58" s="73">
        <v>46056</v>
      </c>
      <c r="C58" s="74" t="s">
        <v>49</v>
      </c>
      <c r="D58" s="74" t="s">
        <v>42</v>
      </c>
      <c r="E58" s="74" t="s">
        <v>223</v>
      </c>
      <c r="F58" s="74" t="s">
        <v>219</v>
      </c>
      <c r="G58" s="74" t="s">
        <v>224</v>
      </c>
      <c r="H58" s="74" t="s">
        <v>225</v>
      </c>
      <c r="I58" s="74" t="s">
        <v>226</v>
      </c>
      <c r="J58" s="75" t="s">
        <v>48</v>
      </c>
    </row>
    <row r="59" spans="1:10" ht="63.6" customHeight="1" x14ac:dyDescent="0.25">
      <c r="A59" s="82">
        <f t="shared" si="0"/>
        <v>57</v>
      </c>
      <c r="B59" s="73">
        <v>46056</v>
      </c>
      <c r="C59" s="74" t="s">
        <v>52</v>
      </c>
      <c r="D59" s="74" t="s">
        <v>42</v>
      </c>
      <c r="E59" s="74" t="s">
        <v>227</v>
      </c>
      <c r="F59" s="74" t="s">
        <v>228</v>
      </c>
      <c r="G59" s="74" t="s">
        <v>229</v>
      </c>
      <c r="H59" s="74" t="s">
        <v>230</v>
      </c>
      <c r="I59" s="74" t="s">
        <v>231</v>
      </c>
      <c r="J59" s="75" t="s">
        <v>48</v>
      </c>
    </row>
    <row r="60" spans="1:10" ht="63.6" customHeight="1" x14ac:dyDescent="0.25">
      <c r="A60" s="82">
        <f t="shared" si="0"/>
        <v>58</v>
      </c>
      <c r="B60" s="73">
        <v>46056</v>
      </c>
      <c r="C60" s="74" t="s">
        <v>116</v>
      </c>
      <c r="D60" s="74" t="s">
        <v>42</v>
      </c>
      <c r="E60" s="74" t="s">
        <v>232</v>
      </c>
      <c r="F60" s="74" t="s">
        <v>219</v>
      </c>
      <c r="G60" s="74" t="s">
        <v>233</v>
      </c>
      <c r="H60" s="74" t="s">
        <v>234</v>
      </c>
      <c r="I60" s="74" t="s">
        <v>235</v>
      </c>
      <c r="J60" s="75" t="s">
        <v>48</v>
      </c>
    </row>
    <row r="61" spans="1:10" ht="63.6" customHeight="1" x14ac:dyDescent="0.25">
      <c r="A61" s="82">
        <f t="shared" si="0"/>
        <v>59</v>
      </c>
      <c r="B61" s="73">
        <v>46056</v>
      </c>
      <c r="C61" s="74" t="s">
        <v>49</v>
      </c>
      <c r="D61" s="74" t="s">
        <v>42</v>
      </c>
      <c r="E61" s="74" t="s">
        <v>236</v>
      </c>
      <c r="F61" s="74" t="s">
        <v>219</v>
      </c>
      <c r="G61" s="74" t="s">
        <v>237</v>
      </c>
      <c r="H61" s="74" t="s">
        <v>238</v>
      </c>
      <c r="I61" s="74" t="s">
        <v>239</v>
      </c>
      <c r="J61" s="75" t="s">
        <v>48</v>
      </c>
    </row>
    <row r="62" spans="1:10" ht="63.6" customHeight="1" x14ac:dyDescent="0.25">
      <c r="A62" s="82">
        <f t="shared" si="0"/>
        <v>60</v>
      </c>
      <c r="B62" s="73">
        <v>46056</v>
      </c>
      <c r="C62" s="74" t="s">
        <v>49</v>
      </c>
      <c r="D62" s="74" t="s">
        <v>42</v>
      </c>
      <c r="E62" s="74" t="s">
        <v>240</v>
      </c>
      <c r="F62" s="74" t="s">
        <v>228</v>
      </c>
      <c r="G62" s="74" t="s">
        <v>241</v>
      </c>
      <c r="H62" s="74" t="s">
        <v>230</v>
      </c>
      <c r="I62" s="74" t="s">
        <v>242</v>
      </c>
      <c r="J62" s="75" t="s">
        <v>48</v>
      </c>
    </row>
    <row r="63" spans="1:10" ht="63.6" customHeight="1" x14ac:dyDescent="0.25">
      <c r="A63" s="82">
        <f t="shared" si="0"/>
        <v>61</v>
      </c>
      <c r="B63" s="73">
        <v>46056</v>
      </c>
      <c r="C63" s="74" t="s">
        <v>116</v>
      </c>
      <c r="D63" s="74" t="s">
        <v>42</v>
      </c>
      <c r="E63" s="74" t="s">
        <v>47</v>
      </c>
      <c r="F63" s="74" t="s">
        <v>219</v>
      </c>
      <c r="G63" s="74" t="s">
        <v>243</v>
      </c>
      <c r="H63" s="74" t="s">
        <v>244</v>
      </c>
      <c r="I63" s="74" t="s">
        <v>245</v>
      </c>
      <c r="J63" s="75" t="s">
        <v>48</v>
      </c>
    </row>
    <row r="64" spans="1:10" ht="63.6" customHeight="1" x14ac:dyDescent="0.25">
      <c r="A64" s="82">
        <f t="shared" si="0"/>
        <v>62</v>
      </c>
      <c r="B64" s="73">
        <v>46057</v>
      </c>
      <c r="C64" s="74" t="s">
        <v>116</v>
      </c>
      <c r="D64" s="74" t="s">
        <v>42</v>
      </c>
      <c r="E64" s="74" t="s">
        <v>246</v>
      </c>
      <c r="F64" s="74" t="s">
        <v>219</v>
      </c>
      <c r="G64" s="74" t="s">
        <v>247</v>
      </c>
      <c r="H64" s="74" t="s">
        <v>248</v>
      </c>
      <c r="I64" s="74" t="s">
        <v>249</v>
      </c>
      <c r="J64" s="75" t="s">
        <v>48</v>
      </c>
    </row>
    <row r="65" spans="1:10" ht="63.6" customHeight="1" x14ac:dyDescent="0.25">
      <c r="A65" s="82">
        <f t="shared" si="0"/>
        <v>63</v>
      </c>
      <c r="B65" s="73">
        <v>46057</v>
      </c>
      <c r="C65" s="74" t="s">
        <v>116</v>
      </c>
      <c r="D65" s="74" t="s">
        <v>42</v>
      </c>
      <c r="E65" s="74" t="s">
        <v>250</v>
      </c>
      <c r="F65" s="74" t="s">
        <v>219</v>
      </c>
      <c r="G65" s="74" t="s">
        <v>243</v>
      </c>
      <c r="H65" s="74" t="s">
        <v>244</v>
      </c>
      <c r="I65" s="74" t="s">
        <v>251</v>
      </c>
      <c r="J65" s="75" t="s">
        <v>48</v>
      </c>
    </row>
    <row r="66" spans="1:10" ht="63.6" customHeight="1" x14ac:dyDescent="0.25">
      <c r="A66" s="82">
        <f t="shared" si="0"/>
        <v>64</v>
      </c>
      <c r="B66" s="73">
        <v>46057</v>
      </c>
      <c r="C66" s="74" t="s">
        <v>49</v>
      </c>
      <c r="D66" s="74" t="s">
        <v>42</v>
      </c>
      <c r="E66" s="74" t="s">
        <v>252</v>
      </c>
      <c r="F66" s="74" t="s">
        <v>228</v>
      </c>
      <c r="G66" s="74" t="s">
        <v>253</v>
      </c>
      <c r="H66" s="74" t="s">
        <v>254</v>
      </c>
      <c r="I66" s="74" t="s">
        <v>255</v>
      </c>
      <c r="J66" s="75" t="s">
        <v>48</v>
      </c>
    </row>
    <row r="67" spans="1:10" ht="63.6" customHeight="1" x14ac:dyDescent="0.25">
      <c r="A67" s="82">
        <f t="shared" si="0"/>
        <v>65</v>
      </c>
      <c r="B67" s="73">
        <v>46057</v>
      </c>
      <c r="C67" s="74" t="s">
        <v>116</v>
      </c>
      <c r="D67" s="74" t="s">
        <v>42</v>
      </c>
      <c r="E67" s="74" t="s">
        <v>256</v>
      </c>
      <c r="F67" s="74" t="s">
        <v>219</v>
      </c>
      <c r="G67" s="74" t="s">
        <v>257</v>
      </c>
      <c r="H67" s="74" t="s">
        <v>258</v>
      </c>
      <c r="I67" s="74" t="s">
        <v>259</v>
      </c>
      <c r="J67" s="75" t="s">
        <v>48</v>
      </c>
    </row>
    <row r="68" spans="1:10" ht="63.6" customHeight="1" x14ac:dyDescent="0.25">
      <c r="A68" s="82">
        <f t="shared" si="0"/>
        <v>66</v>
      </c>
      <c r="B68" s="73">
        <v>46057</v>
      </c>
      <c r="C68" s="74" t="s">
        <v>116</v>
      </c>
      <c r="D68" s="74" t="s">
        <v>42</v>
      </c>
      <c r="E68" s="74" t="s">
        <v>43</v>
      </c>
      <c r="F68" s="74" t="s">
        <v>219</v>
      </c>
      <c r="G68" s="74" t="s">
        <v>243</v>
      </c>
      <c r="H68" s="74" t="s">
        <v>244</v>
      </c>
      <c r="I68" s="74" t="s">
        <v>260</v>
      </c>
      <c r="J68" s="75" t="s">
        <v>48</v>
      </c>
    </row>
    <row r="69" spans="1:10" ht="63.6" customHeight="1" x14ac:dyDescent="0.25">
      <c r="A69" s="82">
        <f t="shared" ref="A69:A132" si="1">A68+1</f>
        <v>67</v>
      </c>
      <c r="B69" s="73">
        <v>46057</v>
      </c>
      <c r="C69" s="74" t="s">
        <v>49</v>
      </c>
      <c r="D69" s="74" t="s">
        <v>42</v>
      </c>
      <c r="E69" s="74" t="s">
        <v>261</v>
      </c>
      <c r="F69" s="74" t="s">
        <v>228</v>
      </c>
      <c r="G69" s="74" t="s">
        <v>262</v>
      </c>
      <c r="H69" s="74" t="s">
        <v>263</v>
      </c>
      <c r="I69" s="74" t="s">
        <v>264</v>
      </c>
      <c r="J69" s="75" t="s">
        <v>48</v>
      </c>
    </row>
    <row r="70" spans="1:10" ht="63.6" customHeight="1" x14ac:dyDescent="0.25">
      <c r="A70" s="82">
        <f t="shared" si="1"/>
        <v>68</v>
      </c>
      <c r="B70" s="73">
        <v>46057</v>
      </c>
      <c r="C70" s="74" t="s">
        <v>49</v>
      </c>
      <c r="D70" s="74" t="s">
        <v>42</v>
      </c>
      <c r="E70" s="74" t="s">
        <v>265</v>
      </c>
      <c r="F70" s="74" t="s">
        <v>228</v>
      </c>
      <c r="G70" s="74" t="s">
        <v>266</v>
      </c>
      <c r="H70" s="74" t="s">
        <v>267</v>
      </c>
      <c r="I70" s="74" t="s">
        <v>268</v>
      </c>
      <c r="J70" s="75" t="s">
        <v>48</v>
      </c>
    </row>
    <row r="71" spans="1:10" ht="63.6" customHeight="1" x14ac:dyDescent="0.25">
      <c r="A71" s="82">
        <f t="shared" si="1"/>
        <v>69</v>
      </c>
      <c r="B71" s="73">
        <v>46057</v>
      </c>
      <c r="C71" s="74" t="s">
        <v>116</v>
      </c>
      <c r="D71" s="74" t="s">
        <v>42</v>
      </c>
      <c r="E71" s="74" t="s">
        <v>269</v>
      </c>
      <c r="F71" s="74" t="s">
        <v>219</v>
      </c>
      <c r="G71" s="74" t="s">
        <v>270</v>
      </c>
      <c r="H71" s="74" t="s">
        <v>271</v>
      </c>
      <c r="I71" s="74" t="s">
        <v>272</v>
      </c>
      <c r="J71" s="75" t="s">
        <v>48</v>
      </c>
    </row>
    <row r="72" spans="1:10" ht="63.6" customHeight="1" x14ac:dyDescent="0.25">
      <c r="A72" s="82">
        <f t="shared" si="1"/>
        <v>70</v>
      </c>
      <c r="B72" s="73">
        <v>46062</v>
      </c>
      <c r="C72" s="74" t="s">
        <v>116</v>
      </c>
      <c r="D72" s="74" t="s">
        <v>42</v>
      </c>
      <c r="E72" s="74" t="s">
        <v>273</v>
      </c>
      <c r="F72" s="74" t="s">
        <v>56</v>
      </c>
      <c r="G72" s="74" t="s">
        <v>274</v>
      </c>
      <c r="H72" s="74" t="s">
        <v>275</v>
      </c>
      <c r="I72" s="74" t="s">
        <v>276</v>
      </c>
      <c r="J72" s="75" t="s">
        <v>48</v>
      </c>
    </row>
    <row r="73" spans="1:10" ht="63.6" customHeight="1" x14ac:dyDescent="0.25">
      <c r="A73" s="82">
        <f t="shared" si="1"/>
        <v>71</v>
      </c>
      <c r="B73" s="73">
        <v>46062</v>
      </c>
      <c r="C73" s="74" t="s">
        <v>116</v>
      </c>
      <c r="D73" s="74" t="s">
        <v>42</v>
      </c>
      <c r="E73" s="74" t="s">
        <v>277</v>
      </c>
      <c r="F73" s="74" t="s">
        <v>46</v>
      </c>
      <c r="G73" s="74" t="s">
        <v>278</v>
      </c>
      <c r="H73" s="74" t="s">
        <v>279</v>
      </c>
      <c r="I73" s="74" t="s">
        <v>280</v>
      </c>
      <c r="J73" s="75" t="s">
        <v>48</v>
      </c>
    </row>
    <row r="74" spans="1:10" ht="63.6" customHeight="1" x14ac:dyDescent="0.25">
      <c r="A74" s="82">
        <f t="shared" si="1"/>
        <v>72</v>
      </c>
      <c r="B74" s="73">
        <v>46062</v>
      </c>
      <c r="C74" s="74" t="s">
        <v>116</v>
      </c>
      <c r="D74" s="74" t="s">
        <v>42</v>
      </c>
      <c r="E74" s="74" t="s">
        <v>281</v>
      </c>
      <c r="F74" s="74" t="s">
        <v>56</v>
      </c>
      <c r="G74" s="74" t="s">
        <v>282</v>
      </c>
      <c r="H74" s="74" t="s">
        <v>283</v>
      </c>
      <c r="I74" s="74" t="s">
        <v>284</v>
      </c>
      <c r="J74" s="75" t="s">
        <v>48</v>
      </c>
    </row>
    <row r="75" spans="1:10" ht="63.6" customHeight="1" x14ac:dyDescent="0.25">
      <c r="A75" s="82">
        <f t="shared" si="1"/>
        <v>73</v>
      </c>
      <c r="B75" s="73">
        <v>46062</v>
      </c>
      <c r="C75" s="74" t="s">
        <v>49</v>
      </c>
      <c r="D75" s="74" t="s">
        <v>42</v>
      </c>
      <c r="E75" s="74" t="s">
        <v>285</v>
      </c>
      <c r="F75" s="74" t="s">
        <v>56</v>
      </c>
      <c r="G75" s="74" t="s">
        <v>286</v>
      </c>
      <c r="H75" s="74" t="s">
        <v>287</v>
      </c>
      <c r="I75" s="74" t="s">
        <v>288</v>
      </c>
      <c r="J75" s="75" t="s">
        <v>48</v>
      </c>
    </row>
    <row r="76" spans="1:10" ht="63.6" customHeight="1" x14ac:dyDescent="0.25">
      <c r="A76" s="82">
        <f t="shared" si="1"/>
        <v>74</v>
      </c>
      <c r="B76" s="73">
        <v>46062</v>
      </c>
      <c r="C76" s="74" t="s">
        <v>49</v>
      </c>
      <c r="D76" s="74" t="s">
        <v>42</v>
      </c>
      <c r="E76" s="74" t="s">
        <v>289</v>
      </c>
      <c r="F76" s="74" t="s">
        <v>46</v>
      </c>
      <c r="G76" s="74" t="s">
        <v>290</v>
      </c>
      <c r="H76" s="74" t="s">
        <v>291</v>
      </c>
      <c r="I76" s="74" t="s">
        <v>292</v>
      </c>
      <c r="J76" s="75" t="s">
        <v>48</v>
      </c>
    </row>
    <row r="77" spans="1:10" ht="63.6" customHeight="1" x14ac:dyDescent="0.25">
      <c r="A77" s="82">
        <f t="shared" si="1"/>
        <v>75</v>
      </c>
      <c r="B77" s="73">
        <v>46062</v>
      </c>
      <c r="C77" s="74" t="s">
        <v>116</v>
      </c>
      <c r="D77" s="74" t="s">
        <v>42</v>
      </c>
      <c r="E77" s="74" t="s">
        <v>293</v>
      </c>
      <c r="F77" s="74" t="s">
        <v>56</v>
      </c>
      <c r="G77" s="74" t="s">
        <v>294</v>
      </c>
      <c r="H77" s="74" t="s">
        <v>104</v>
      </c>
      <c r="I77" s="74" t="s">
        <v>295</v>
      </c>
      <c r="J77" s="75" t="s">
        <v>48</v>
      </c>
    </row>
    <row r="78" spans="1:10" ht="63.6" customHeight="1" x14ac:dyDescent="0.25">
      <c r="A78" s="82">
        <f t="shared" si="1"/>
        <v>76</v>
      </c>
      <c r="B78" s="73">
        <v>46062</v>
      </c>
      <c r="C78" s="74" t="s">
        <v>52</v>
      </c>
      <c r="D78" s="74" t="s">
        <v>42</v>
      </c>
      <c r="E78" s="74" t="s">
        <v>296</v>
      </c>
      <c r="F78" s="74" t="s">
        <v>56</v>
      </c>
      <c r="G78" s="74" t="s">
        <v>297</v>
      </c>
      <c r="H78" s="74" t="s">
        <v>298</v>
      </c>
      <c r="I78" s="74" t="s">
        <v>299</v>
      </c>
      <c r="J78" s="75" t="s">
        <v>48</v>
      </c>
    </row>
    <row r="79" spans="1:10" ht="63.6" customHeight="1" x14ac:dyDescent="0.25">
      <c r="A79" s="82">
        <f t="shared" si="1"/>
        <v>77</v>
      </c>
      <c r="B79" s="73">
        <v>46062</v>
      </c>
      <c r="C79" s="74" t="s">
        <v>116</v>
      </c>
      <c r="D79" s="74" t="s">
        <v>42</v>
      </c>
      <c r="E79" s="74" t="s">
        <v>300</v>
      </c>
      <c r="F79" s="74" t="s">
        <v>46</v>
      </c>
      <c r="G79" s="74" t="s">
        <v>301</v>
      </c>
      <c r="H79" s="74" t="s">
        <v>302</v>
      </c>
      <c r="I79" s="74" t="s">
        <v>303</v>
      </c>
      <c r="J79" s="75" t="s">
        <v>48</v>
      </c>
    </row>
    <row r="80" spans="1:10" ht="63.6" customHeight="1" x14ac:dyDescent="0.25">
      <c r="A80" s="82">
        <f t="shared" si="1"/>
        <v>78</v>
      </c>
      <c r="B80" s="73">
        <v>46063</v>
      </c>
      <c r="C80" s="74" t="s">
        <v>116</v>
      </c>
      <c r="D80" s="74" t="s">
        <v>42</v>
      </c>
      <c r="E80" s="74" t="s">
        <v>304</v>
      </c>
      <c r="F80" s="74" t="s">
        <v>56</v>
      </c>
      <c r="G80" s="74" t="s">
        <v>305</v>
      </c>
      <c r="H80" s="74" t="s">
        <v>306</v>
      </c>
      <c r="I80" s="74" t="s">
        <v>307</v>
      </c>
      <c r="J80" s="75" t="s">
        <v>48</v>
      </c>
    </row>
    <row r="81" spans="1:10" ht="63.6" customHeight="1" x14ac:dyDescent="0.25">
      <c r="A81" s="82">
        <f t="shared" si="1"/>
        <v>79</v>
      </c>
      <c r="B81" s="73">
        <v>46063</v>
      </c>
      <c r="C81" s="74" t="s">
        <v>49</v>
      </c>
      <c r="D81" s="74" t="s">
        <v>42</v>
      </c>
      <c r="E81" s="74" t="s">
        <v>308</v>
      </c>
      <c r="F81" s="74" t="s">
        <v>50</v>
      </c>
      <c r="G81" s="74" t="s">
        <v>309</v>
      </c>
      <c r="H81" s="74" t="s">
        <v>310</v>
      </c>
      <c r="I81" s="74" t="s">
        <v>311</v>
      </c>
      <c r="J81" s="75" t="s">
        <v>48</v>
      </c>
    </row>
    <row r="82" spans="1:10" ht="63.6" customHeight="1" x14ac:dyDescent="0.25">
      <c r="A82" s="82">
        <f t="shared" si="1"/>
        <v>80</v>
      </c>
      <c r="B82" s="73">
        <v>46063</v>
      </c>
      <c r="C82" s="74" t="s">
        <v>116</v>
      </c>
      <c r="D82" s="74" t="s">
        <v>42</v>
      </c>
      <c r="E82" s="74" t="s">
        <v>44</v>
      </c>
      <c r="F82" s="74" t="s">
        <v>45</v>
      </c>
      <c r="G82" s="74" t="s">
        <v>312</v>
      </c>
      <c r="H82" s="74" t="s">
        <v>313</v>
      </c>
      <c r="I82" s="74" t="s">
        <v>314</v>
      </c>
      <c r="J82" s="75" t="s">
        <v>48</v>
      </c>
    </row>
    <row r="83" spans="1:10" ht="63.6" customHeight="1" x14ac:dyDescent="0.25">
      <c r="A83" s="82">
        <f t="shared" si="1"/>
        <v>81</v>
      </c>
      <c r="B83" s="73">
        <v>46063</v>
      </c>
      <c r="C83" s="74" t="s">
        <v>116</v>
      </c>
      <c r="D83" s="74" t="s">
        <v>42</v>
      </c>
      <c r="E83" s="74" t="s">
        <v>315</v>
      </c>
      <c r="F83" s="74" t="s">
        <v>56</v>
      </c>
      <c r="G83" s="74" t="s">
        <v>316</v>
      </c>
      <c r="H83" s="74" t="s">
        <v>317</v>
      </c>
      <c r="I83" s="74" t="s">
        <v>318</v>
      </c>
      <c r="J83" s="75" t="s">
        <v>48</v>
      </c>
    </row>
    <row r="84" spans="1:10" ht="63.6" customHeight="1" x14ac:dyDescent="0.25">
      <c r="A84" s="82">
        <f t="shared" si="1"/>
        <v>82</v>
      </c>
      <c r="B84" s="73">
        <v>46063</v>
      </c>
      <c r="C84" s="74" t="s">
        <v>49</v>
      </c>
      <c r="D84" s="74" t="s">
        <v>42</v>
      </c>
      <c r="E84" s="74" t="s">
        <v>319</v>
      </c>
      <c r="F84" s="74" t="s">
        <v>50</v>
      </c>
      <c r="G84" s="74" t="s">
        <v>309</v>
      </c>
      <c r="H84" s="74" t="s">
        <v>310</v>
      </c>
      <c r="I84" s="74" t="s">
        <v>320</v>
      </c>
      <c r="J84" s="75" t="s">
        <v>48</v>
      </c>
    </row>
    <row r="85" spans="1:10" ht="63.6" customHeight="1" x14ac:dyDescent="0.25">
      <c r="A85" s="82">
        <f t="shared" si="1"/>
        <v>83</v>
      </c>
      <c r="B85" s="73">
        <v>46063</v>
      </c>
      <c r="C85" s="74" t="s">
        <v>49</v>
      </c>
      <c r="D85" s="74" t="s">
        <v>42</v>
      </c>
      <c r="E85" s="74" t="s">
        <v>321</v>
      </c>
      <c r="F85" s="74" t="s">
        <v>56</v>
      </c>
      <c r="G85" s="74" t="s">
        <v>322</v>
      </c>
      <c r="H85" s="74" t="s">
        <v>323</v>
      </c>
      <c r="I85" s="74" t="s">
        <v>324</v>
      </c>
      <c r="J85" s="75" t="s">
        <v>48</v>
      </c>
    </row>
    <row r="86" spans="1:10" ht="63.6" customHeight="1" x14ac:dyDescent="0.25">
      <c r="A86" s="82">
        <f t="shared" si="1"/>
        <v>84</v>
      </c>
      <c r="B86" s="73">
        <v>46064</v>
      </c>
      <c r="C86" s="74" t="s">
        <v>116</v>
      </c>
      <c r="D86" s="74" t="s">
        <v>42</v>
      </c>
      <c r="E86" s="74" t="s">
        <v>325</v>
      </c>
      <c r="F86" s="74" t="s">
        <v>50</v>
      </c>
      <c r="G86" s="74" t="s">
        <v>326</v>
      </c>
      <c r="H86" s="74" t="s">
        <v>327</v>
      </c>
      <c r="I86" s="74" t="s">
        <v>328</v>
      </c>
      <c r="J86" s="75" t="s">
        <v>48</v>
      </c>
    </row>
    <row r="87" spans="1:10" ht="63.6" customHeight="1" x14ac:dyDescent="0.25">
      <c r="A87" s="82">
        <f t="shared" si="1"/>
        <v>85</v>
      </c>
      <c r="B87" s="73">
        <v>46064</v>
      </c>
      <c r="C87" s="74" t="s">
        <v>116</v>
      </c>
      <c r="D87" s="74" t="s">
        <v>42</v>
      </c>
      <c r="E87" s="74" t="s">
        <v>329</v>
      </c>
      <c r="F87" s="74" t="s">
        <v>330</v>
      </c>
      <c r="G87" s="74" t="s">
        <v>331</v>
      </c>
      <c r="H87" s="74" t="s">
        <v>332</v>
      </c>
      <c r="I87" s="74" t="s">
        <v>333</v>
      </c>
      <c r="J87" s="75" t="s">
        <v>48</v>
      </c>
    </row>
    <row r="88" spans="1:10" ht="63.6" customHeight="1" x14ac:dyDescent="0.25">
      <c r="A88" s="82">
        <f t="shared" si="1"/>
        <v>86</v>
      </c>
      <c r="B88" s="73">
        <v>46064</v>
      </c>
      <c r="C88" s="74" t="s">
        <v>116</v>
      </c>
      <c r="D88" s="74" t="s">
        <v>42</v>
      </c>
      <c r="E88" s="74" t="s">
        <v>43</v>
      </c>
      <c r="F88" s="74" t="s">
        <v>45</v>
      </c>
      <c r="G88" s="74" t="s">
        <v>334</v>
      </c>
      <c r="H88" s="74" t="s">
        <v>83</v>
      </c>
      <c r="I88" s="74" t="s">
        <v>335</v>
      </c>
      <c r="J88" s="75" t="s">
        <v>48</v>
      </c>
    </row>
    <row r="89" spans="1:10" ht="63.6" customHeight="1" x14ac:dyDescent="0.25">
      <c r="A89" s="82">
        <f t="shared" si="1"/>
        <v>87</v>
      </c>
      <c r="B89" s="73">
        <v>46064</v>
      </c>
      <c r="C89" s="74" t="s">
        <v>49</v>
      </c>
      <c r="D89" s="74" t="s">
        <v>42</v>
      </c>
      <c r="E89" s="74" t="s">
        <v>47</v>
      </c>
      <c r="F89" s="74" t="s">
        <v>50</v>
      </c>
      <c r="G89" s="74" t="s">
        <v>336</v>
      </c>
      <c r="H89" s="74" t="s">
        <v>67</v>
      </c>
      <c r="I89" s="74" t="s">
        <v>337</v>
      </c>
      <c r="J89" s="75" t="s">
        <v>48</v>
      </c>
    </row>
    <row r="90" spans="1:10" ht="63.6" customHeight="1" x14ac:dyDescent="0.25">
      <c r="A90" s="82">
        <f t="shared" si="1"/>
        <v>88</v>
      </c>
      <c r="B90" s="73">
        <v>46064</v>
      </c>
      <c r="C90" s="74" t="s">
        <v>116</v>
      </c>
      <c r="D90" s="74" t="s">
        <v>42</v>
      </c>
      <c r="E90" s="74" t="s">
        <v>338</v>
      </c>
      <c r="F90" s="74" t="s">
        <v>45</v>
      </c>
      <c r="G90" s="74" t="s">
        <v>339</v>
      </c>
      <c r="H90" s="74" t="s">
        <v>83</v>
      </c>
      <c r="I90" s="74" t="s">
        <v>340</v>
      </c>
      <c r="J90" s="75" t="s">
        <v>48</v>
      </c>
    </row>
    <row r="91" spans="1:10" ht="63.6" customHeight="1" x14ac:dyDescent="0.25">
      <c r="A91" s="82">
        <f t="shared" si="1"/>
        <v>89</v>
      </c>
      <c r="B91" s="73">
        <v>46064</v>
      </c>
      <c r="C91" s="74" t="s">
        <v>116</v>
      </c>
      <c r="D91" s="74" t="s">
        <v>42</v>
      </c>
      <c r="E91" s="74" t="s">
        <v>341</v>
      </c>
      <c r="F91" s="74" t="s">
        <v>330</v>
      </c>
      <c r="G91" s="74" t="s">
        <v>342</v>
      </c>
      <c r="H91" s="74" t="s">
        <v>343</v>
      </c>
      <c r="I91" s="74" t="s">
        <v>344</v>
      </c>
      <c r="J91" s="75" t="s">
        <v>48</v>
      </c>
    </row>
    <row r="92" spans="1:10" ht="63.6" customHeight="1" x14ac:dyDescent="0.25">
      <c r="A92" s="82">
        <f t="shared" si="1"/>
        <v>90</v>
      </c>
      <c r="B92" s="73">
        <v>46064</v>
      </c>
      <c r="C92" s="74" t="s">
        <v>116</v>
      </c>
      <c r="D92" s="74" t="s">
        <v>42</v>
      </c>
      <c r="E92" s="74" t="s">
        <v>43</v>
      </c>
      <c r="F92" s="74" t="s">
        <v>45</v>
      </c>
      <c r="G92" s="74" t="s">
        <v>345</v>
      </c>
      <c r="H92" s="74" t="s">
        <v>83</v>
      </c>
      <c r="I92" s="74" t="s">
        <v>346</v>
      </c>
      <c r="J92" s="75" t="s">
        <v>48</v>
      </c>
    </row>
    <row r="93" spans="1:10" ht="63.6" customHeight="1" x14ac:dyDescent="0.25">
      <c r="A93" s="82">
        <f t="shared" si="1"/>
        <v>91</v>
      </c>
      <c r="B93" s="73">
        <v>46064</v>
      </c>
      <c r="C93" s="74" t="s">
        <v>52</v>
      </c>
      <c r="D93" s="74" t="s">
        <v>42</v>
      </c>
      <c r="E93" s="74" t="s">
        <v>60</v>
      </c>
      <c r="F93" s="74" t="s">
        <v>50</v>
      </c>
      <c r="G93" s="74" t="s">
        <v>347</v>
      </c>
      <c r="H93" s="74" t="s">
        <v>67</v>
      </c>
      <c r="I93" s="74" t="s">
        <v>348</v>
      </c>
      <c r="J93" s="75" t="s">
        <v>48</v>
      </c>
    </row>
    <row r="94" spans="1:10" ht="63.6" customHeight="1" x14ac:dyDescent="0.25">
      <c r="A94" s="82">
        <f t="shared" si="1"/>
        <v>92</v>
      </c>
      <c r="B94" s="73">
        <v>46064</v>
      </c>
      <c r="C94" s="74" t="s">
        <v>116</v>
      </c>
      <c r="D94" s="74" t="s">
        <v>42</v>
      </c>
      <c r="E94" s="74" t="s">
        <v>349</v>
      </c>
      <c r="F94" s="74" t="s">
        <v>45</v>
      </c>
      <c r="G94" s="74" t="s">
        <v>350</v>
      </c>
      <c r="H94" s="74" t="s">
        <v>83</v>
      </c>
      <c r="I94" s="74" t="s">
        <v>351</v>
      </c>
      <c r="J94" s="75" t="s">
        <v>48</v>
      </c>
    </row>
    <row r="95" spans="1:10" ht="63.6" customHeight="1" x14ac:dyDescent="0.25">
      <c r="A95" s="82">
        <f t="shared" si="1"/>
        <v>93</v>
      </c>
      <c r="B95" s="73">
        <v>46069</v>
      </c>
      <c r="C95" s="74" t="s">
        <v>116</v>
      </c>
      <c r="D95" s="74" t="s">
        <v>42</v>
      </c>
      <c r="E95" s="74" t="s">
        <v>352</v>
      </c>
      <c r="F95" s="74" t="s">
        <v>46</v>
      </c>
      <c r="G95" s="74" t="s">
        <v>353</v>
      </c>
      <c r="H95" s="74" t="s">
        <v>354</v>
      </c>
      <c r="I95" s="74" t="s">
        <v>355</v>
      </c>
      <c r="J95" s="75" t="s">
        <v>48</v>
      </c>
    </row>
    <row r="96" spans="1:10" ht="63.6" customHeight="1" x14ac:dyDescent="0.25">
      <c r="A96" s="82">
        <f t="shared" si="1"/>
        <v>94</v>
      </c>
      <c r="B96" s="73">
        <v>46069</v>
      </c>
      <c r="C96" s="74" t="s">
        <v>116</v>
      </c>
      <c r="D96" s="74" t="s">
        <v>42</v>
      </c>
      <c r="E96" s="74" t="s">
        <v>81</v>
      </c>
      <c r="F96" s="74" t="s">
        <v>51</v>
      </c>
      <c r="G96" s="74" t="s">
        <v>356</v>
      </c>
      <c r="H96" s="74" t="s">
        <v>357</v>
      </c>
      <c r="I96" s="74" t="s">
        <v>358</v>
      </c>
      <c r="J96" s="75" t="s">
        <v>48</v>
      </c>
    </row>
    <row r="97" spans="1:10" ht="63.6" customHeight="1" x14ac:dyDescent="0.25">
      <c r="A97" s="82">
        <f t="shared" si="1"/>
        <v>95</v>
      </c>
      <c r="B97" s="73">
        <v>46069</v>
      </c>
      <c r="C97" s="74" t="s">
        <v>49</v>
      </c>
      <c r="D97" s="74" t="s">
        <v>42</v>
      </c>
      <c r="E97" s="74" t="s">
        <v>352</v>
      </c>
      <c r="F97" s="74" t="s">
        <v>46</v>
      </c>
      <c r="G97" s="74" t="s">
        <v>359</v>
      </c>
      <c r="H97" s="74" t="s">
        <v>360</v>
      </c>
      <c r="I97" s="74" t="s">
        <v>361</v>
      </c>
      <c r="J97" s="75" t="s">
        <v>48</v>
      </c>
    </row>
    <row r="98" spans="1:10" ht="63.6" customHeight="1" x14ac:dyDescent="0.25">
      <c r="A98" s="82">
        <f t="shared" si="1"/>
        <v>96</v>
      </c>
      <c r="B98" s="73">
        <v>46069</v>
      </c>
      <c r="C98" s="74" t="s">
        <v>116</v>
      </c>
      <c r="D98" s="74" t="s">
        <v>42</v>
      </c>
      <c r="E98" s="74" t="s">
        <v>362</v>
      </c>
      <c r="F98" s="74" t="s">
        <v>51</v>
      </c>
      <c r="G98" s="74" t="s">
        <v>363</v>
      </c>
      <c r="H98" s="74" t="s">
        <v>364</v>
      </c>
      <c r="I98" s="74" t="s">
        <v>365</v>
      </c>
      <c r="J98" s="75" t="s">
        <v>48</v>
      </c>
    </row>
    <row r="99" spans="1:10" ht="63.6" customHeight="1" x14ac:dyDescent="0.25">
      <c r="A99" s="82">
        <f t="shared" si="1"/>
        <v>97</v>
      </c>
      <c r="B99" s="73">
        <v>46069</v>
      </c>
      <c r="C99" s="74" t="s">
        <v>52</v>
      </c>
      <c r="D99" s="74" t="s">
        <v>42</v>
      </c>
      <c r="E99" s="74" t="s">
        <v>60</v>
      </c>
      <c r="F99" s="74" t="s">
        <v>46</v>
      </c>
      <c r="G99" s="74" t="s">
        <v>366</v>
      </c>
      <c r="H99" s="74" t="s">
        <v>367</v>
      </c>
      <c r="I99" s="74" t="s">
        <v>368</v>
      </c>
      <c r="J99" s="75" t="s">
        <v>48</v>
      </c>
    </row>
    <row r="100" spans="1:10" ht="63.6" customHeight="1" x14ac:dyDescent="0.25">
      <c r="A100" s="82">
        <f t="shared" si="1"/>
        <v>98</v>
      </c>
      <c r="B100" s="73">
        <v>46070</v>
      </c>
      <c r="C100" s="74" t="s">
        <v>116</v>
      </c>
      <c r="D100" s="74" t="s">
        <v>42</v>
      </c>
      <c r="E100" s="74" t="s">
        <v>369</v>
      </c>
      <c r="F100" s="74" t="s">
        <v>57</v>
      </c>
      <c r="G100" s="74" t="s">
        <v>370</v>
      </c>
      <c r="H100" s="74" t="s">
        <v>371</v>
      </c>
      <c r="I100" s="74" t="s">
        <v>372</v>
      </c>
      <c r="J100" s="75" t="s">
        <v>48</v>
      </c>
    </row>
    <row r="101" spans="1:10" ht="63.6" customHeight="1" x14ac:dyDescent="0.25">
      <c r="A101" s="82">
        <f t="shared" si="1"/>
        <v>99</v>
      </c>
      <c r="B101" s="73">
        <v>46070</v>
      </c>
      <c r="C101" s="74" t="s">
        <v>116</v>
      </c>
      <c r="D101" s="74" t="s">
        <v>42</v>
      </c>
      <c r="E101" s="74" t="s">
        <v>296</v>
      </c>
      <c r="F101" s="74" t="s">
        <v>59</v>
      </c>
      <c r="G101" s="74" t="s">
        <v>373</v>
      </c>
      <c r="H101" s="74" t="s">
        <v>374</v>
      </c>
      <c r="I101" s="74" t="s">
        <v>375</v>
      </c>
      <c r="J101" s="75" t="s">
        <v>48</v>
      </c>
    </row>
    <row r="102" spans="1:10" ht="63.6" customHeight="1" x14ac:dyDescent="0.25">
      <c r="A102" s="82">
        <f t="shared" si="1"/>
        <v>100</v>
      </c>
      <c r="B102" s="73">
        <v>46070</v>
      </c>
      <c r="C102" s="74" t="s">
        <v>116</v>
      </c>
      <c r="D102" s="74" t="s">
        <v>42</v>
      </c>
      <c r="E102" s="74" t="s">
        <v>376</v>
      </c>
      <c r="F102" s="74" t="s">
        <v>51</v>
      </c>
      <c r="G102" s="74" t="s">
        <v>377</v>
      </c>
      <c r="H102" s="74" t="s">
        <v>55</v>
      </c>
      <c r="I102" s="74" t="s">
        <v>378</v>
      </c>
      <c r="J102" s="75" t="s">
        <v>48</v>
      </c>
    </row>
    <row r="103" spans="1:10" ht="63.6" customHeight="1" x14ac:dyDescent="0.25">
      <c r="A103" s="82">
        <f t="shared" si="1"/>
        <v>101</v>
      </c>
      <c r="B103" s="73">
        <v>46070</v>
      </c>
      <c r="C103" s="74" t="s">
        <v>116</v>
      </c>
      <c r="D103" s="74" t="s">
        <v>42</v>
      </c>
      <c r="E103" s="74" t="s">
        <v>379</v>
      </c>
      <c r="F103" s="74" t="s">
        <v>57</v>
      </c>
      <c r="G103" s="74" t="s">
        <v>380</v>
      </c>
      <c r="H103" s="74" t="s">
        <v>381</v>
      </c>
      <c r="I103" s="74" t="s">
        <v>382</v>
      </c>
      <c r="J103" s="75" t="s">
        <v>48</v>
      </c>
    </row>
    <row r="104" spans="1:10" ht="63.6" customHeight="1" x14ac:dyDescent="0.25">
      <c r="A104" s="82">
        <f t="shared" si="1"/>
        <v>102</v>
      </c>
      <c r="B104" s="73">
        <v>46070</v>
      </c>
      <c r="C104" s="74" t="s">
        <v>116</v>
      </c>
      <c r="D104" s="74" t="s">
        <v>42</v>
      </c>
      <c r="E104" s="74" t="s">
        <v>43</v>
      </c>
      <c r="F104" s="74" t="s">
        <v>57</v>
      </c>
      <c r="G104" s="74" t="s">
        <v>383</v>
      </c>
      <c r="H104" s="74" t="s">
        <v>58</v>
      </c>
      <c r="I104" s="74" t="s">
        <v>384</v>
      </c>
      <c r="J104" s="75" t="s">
        <v>48</v>
      </c>
    </row>
    <row r="105" spans="1:10" ht="63.6" customHeight="1" x14ac:dyDescent="0.25">
      <c r="A105" s="82">
        <f t="shared" si="1"/>
        <v>103</v>
      </c>
      <c r="B105" s="73">
        <v>46070</v>
      </c>
      <c r="C105" s="74" t="s">
        <v>52</v>
      </c>
      <c r="D105" s="74" t="s">
        <v>42</v>
      </c>
      <c r="E105" s="74" t="s">
        <v>43</v>
      </c>
      <c r="F105" s="74" t="s">
        <v>51</v>
      </c>
      <c r="G105" s="74" t="s">
        <v>385</v>
      </c>
      <c r="H105" s="74" t="s">
        <v>386</v>
      </c>
      <c r="I105" s="74" t="s">
        <v>387</v>
      </c>
      <c r="J105" s="75" t="s">
        <v>48</v>
      </c>
    </row>
    <row r="106" spans="1:10" ht="63.6" customHeight="1" x14ac:dyDescent="0.25">
      <c r="A106" s="82">
        <f t="shared" si="1"/>
        <v>104</v>
      </c>
      <c r="B106" s="73">
        <v>46070</v>
      </c>
      <c r="C106" s="74" t="s">
        <v>116</v>
      </c>
      <c r="D106" s="74" t="s">
        <v>42</v>
      </c>
      <c r="E106" s="74" t="s">
        <v>388</v>
      </c>
      <c r="F106" s="74" t="s">
        <v>57</v>
      </c>
      <c r="G106" s="74" t="s">
        <v>389</v>
      </c>
      <c r="H106" s="74" t="s">
        <v>390</v>
      </c>
      <c r="I106" s="74" t="s">
        <v>391</v>
      </c>
      <c r="J106" s="75" t="s">
        <v>48</v>
      </c>
    </row>
    <row r="107" spans="1:10" ht="63.6" customHeight="1" x14ac:dyDescent="0.25">
      <c r="A107" s="82">
        <f t="shared" si="1"/>
        <v>105</v>
      </c>
      <c r="B107" s="73">
        <v>46070</v>
      </c>
      <c r="C107" s="74" t="s">
        <v>49</v>
      </c>
      <c r="D107" s="74" t="s">
        <v>42</v>
      </c>
      <c r="E107" s="74" t="s">
        <v>392</v>
      </c>
      <c r="F107" s="74" t="s">
        <v>57</v>
      </c>
      <c r="G107" s="74" t="s">
        <v>393</v>
      </c>
      <c r="H107" s="74" t="s">
        <v>58</v>
      </c>
      <c r="I107" s="74" t="s">
        <v>394</v>
      </c>
      <c r="J107" s="75" t="s">
        <v>48</v>
      </c>
    </row>
    <row r="108" spans="1:10" ht="63.6" customHeight="1" x14ac:dyDescent="0.25">
      <c r="A108" s="82">
        <f t="shared" si="1"/>
        <v>106</v>
      </c>
      <c r="B108" s="73">
        <v>46070</v>
      </c>
      <c r="C108" s="74" t="s">
        <v>52</v>
      </c>
      <c r="D108" s="74" t="s">
        <v>42</v>
      </c>
      <c r="E108" s="74" t="s">
        <v>395</v>
      </c>
      <c r="F108" s="74" t="s">
        <v>59</v>
      </c>
      <c r="G108" s="74" t="s">
        <v>396</v>
      </c>
      <c r="H108" s="74" t="s">
        <v>397</v>
      </c>
      <c r="I108" s="74" t="s">
        <v>398</v>
      </c>
      <c r="J108" s="75" t="s">
        <v>48</v>
      </c>
    </row>
    <row r="109" spans="1:10" ht="63.6" customHeight="1" x14ac:dyDescent="0.25">
      <c r="A109" s="82">
        <f t="shared" si="1"/>
        <v>107</v>
      </c>
      <c r="B109" s="73">
        <v>46071</v>
      </c>
      <c r="C109" s="74" t="s">
        <v>116</v>
      </c>
      <c r="D109" s="74" t="s">
        <v>42</v>
      </c>
      <c r="E109" s="74" t="s">
        <v>399</v>
      </c>
      <c r="F109" s="74" t="s">
        <v>59</v>
      </c>
      <c r="G109" s="74" t="s">
        <v>69</v>
      </c>
      <c r="H109" s="74" t="s">
        <v>70</v>
      </c>
      <c r="I109" s="74" t="s">
        <v>400</v>
      </c>
      <c r="J109" s="75" t="s">
        <v>48</v>
      </c>
    </row>
    <row r="110" spans="1:10" ht="63.6" customHeight="1" x14ac:dyDescent="0.25">
      <c r="A110" s="82">
        <f t="shared" si="1"/>
        <v>108</v>
      </c>
      <c r="B110" s="73">
        <v>46071</v>
      </c>
      <c r="C110" s="74" t="s">
        <v>116</v>
      </c>
      <c r="D110" s="74" t="s">
        <v>42</v>
      </c>
      <c r="E110" s="74" t="s">
        <v>401</v>
      </c>
      <c r="F110" s="74" t="s">
        <v>57</v>
      </c>
      <c r="G110" s="74" t="s">
        <v>402</v>
      </c>
      <c r="H110" s="74" t="s">
        <v>403</v>
      </c>
      <c r="I110" s="74" t="s">
        <v>404</v>
      </c>
      <c r="J110" s="75" t="s">
        <v>48</v>
      </c>
    </row>
    <row r="111" spans="1:10" ht="63.6" customHeight="1" x14ac:dyDescent="0.25">
      <c r="A111" s="82">
        <f t="shared" si="1"/>
        <v>109</v>
      </c>
      <c r="B111" s="73">
        <v>46071</v>
      </c>
      <c r="C111" s="74" t="s">
        <v>49</v>
      </c>
      <c r="D111" s="74" t="s">
        <v>42</v>
      </c>
      <c r="E111" s="74" t="s">
        <v>405</v>
      </c>
      <c r="F111" s="74" t="s">
        <v>59</v>
      </c>
      <c r="G111" s="74" t="s">
        <v>69</v>
      </c>
      <c r="H111" s="74" t="s">
        <v>70</v>
      </c>
      <c r="I111" s="74" t="s">
        <v>406</v>
      </c>
      <c r="J111" s="75" t="s">
        <v>48</v>
      </c>
    </row>
    <row r="112" spans="1:10" ht="63.6" customHeight="1" x14ac:dyDescent="0.25">
      <c r="A112" s="82">
        <f t="shared" si="1"/>
        <v>110</v>
      </c>
      <c r="B112" s="73">
        <v>46071</v>
      </c>
      <c r="C112" s="74" t="s">
        <v>52</v>
      </c>
      <c r="D112" s="74" t="s">
        <v>42</v>
      </c>
      <c r="E112" s="74" t="s">
        <v>407</v>
      </c>
      <c r="F112" s="74" t="s">
        <v>57</v>
      </c>
      <c r="G112" s="74" t="s">
        <v>408</v>
      </c>
      <c r="H112" s="74" t="s">
        <v>409</v>
      </c>
      <c r="I112" s="74" t="s">
        <v>410</v>
      </c>
      <c r="J112" s="75" t="s">
        <v>48</v>
      </c>
    </row>
    <row r="113" spans="1:10" ht="63.6" customHeight="1" x14ac:dyDescent="0.25">
      <c r="A113" s="82">
        <f t="shared" si="1"/>
        <v>111</v>
      </c>
      <c r="B113" s="73">
        <v>46071</v>
      </c>
      <c r="C113" s="74" t="s">
        <v>49</v>
      </c>
      <c r="D113" s="74" t="s">
        <v>42</v>
      </c>
      <c r="E113" s="74" t="s">
        <v>411</v>
      </c>
      <c r="F113" s="74" t="s">
        <v>57</v>
      </c>
      <c r="G113" s="74" t="s">
        <v>412</v>
      </c>
      <c r="H113" s="74" t="s">
        <v>413</v>
      </c>
      <c r="I113" s="74" t="s">
        <v>414</v>
      </c>
      <c r="J113" s="75" t="s">
        <v>48</v>
      </c>
    </row>
    <row r="114" spans="1:10" ht="63.6" customHeight="1" x14ac:dyDescent="0.25">
      <c r="A114" s="82">
        <f t="shared" si="1"/>
        <v>112</v>
      </c>
      <c r="B114" s="73">
        <v>46071</v>
      </c>
      <c r="C114" s="74" t="s">
        <v>49</v>
      </c>
      <c r="D114" s="74" t="s">
        <v>42</v>
      </c>
      <c r="E114" s="74" t="s">
        <v>415</v>
      </c>
      <c r="F114" s="74" t="s">
        <v>59</v>
      </c>
      <c r="G114" s="74" t="s">
        <v>416</v>
      </c>
      <c r="H114" s="74" t="s">
        <v>417</v>
      </c>
      <c r="I114" s="74" t="s">
        <v>418</v>
      </c>
      <c r="J114" s="75" t="s">
        <v>48</v>
      </c>
    </row>
    <row r="115" spans="1:10" ht="63.6" customHeight="1" x14ac:dyDescent="0.25">
      <c r="A115" s="82">
        <f t="shared" si="1"/>
        <v>113</v>
      </c>
      <c r="B115" s="73">
        <v>46076</v>
      </c>
      <c r="C115" s="74" t="s">
        <v>116</v>
      </c>
      <c r="D115" s="74" t="s">
        <v>42</v>
      </c>
      <c r="E115" s="74" t="s">
        <v>43</v>
      </c>
      <c r="F115" s="74" t="s">
        <v>46</v>
      </c>
      <c r="G115" s="74" t="s">
        <v>419</v>
      </c>
      <c r="H115" s="74" t="s">
        <v>420</v>
      </c>
      <c r="I115" s="74" t="s">
        <v>421</v>
      </c>
      <c r="J115" s="75" t="s">
        <v>48</v>
      </c>
    </row>
    <row r="116" spans="1:10" ht="63.6" customHeight="1" x14ac:dyDescent="0.25">
      <c r="A116" s="82">
        <f t="shared" si="1"/>
        <v>114</v>
      </c>
      <c r="B116" s="73">
        <v>46076</v>
      </c>
      <c r="C116" s="74" t="s">
        <v>116</v>
      </c>
      <c r="D116" s="74" t="s">
        <v>42</v>
      </c>
      <c r="E116" s="74" t="s">
        <v>422</v>
      </c>
      <c r="F116" s="74" t="s">
        <v>50</v>
      </c>
      <c r="G116" s="74" t="s">
        <v>423</v>
      </c>
      <c r="H116" s="74" t="s">
        <v>424</v>
      </c>
      <c r="I116" s="74" t="s">
        <v>425</v>
      </c>
      <c r="J116" s="75" t="s">
        <v>48</v>
      </c>
    </row>
    <row r="117" spans="1:10" ht="63.6" customHeight="1" x14ac:dyDescent="0.25">
      <c r="A117" s="82">
        <f t="shared" si="1"/>
        <v>115</v>
      </c>
      <c r="B117" s="73">
        <v>46076</v>
      </c>
      <c r="C117" s="74" t="s">
        <v>116</v>
      </c>
      <c r="D117" s="74" t="s">
        <v>42</v>
      </c>
      <c r="E117" s="74" t="s">
        <v>426</v>
      </c>
      <c r="F117" s="74" t="s">
        <v>46</v>
      </c>
      <c r="G117" s="74" t="s">
        <v>427</v>
      </c>
      <c r="H117" s="74" t="s">
        <v>428</v>
      </c>
      <c r="I117" s="74" t="s">
        <v>429</v>
      </c>
      <c r="J117" s="75" t="s">
        <v>48</v>
      </c>
    </row>
    <row r="118" spans="1:10" ht="63.6" customHeight="1" x14ac:dyDescent="0.25">
      <c r="A118" s="82">
        <f t="shared" si="1"/>
        <v>116</v>
      </c>
      <c r="B118" s="73">
        <v>46076</v>
      </c>
      <c r="C118" s="74" t="s">
        <v>52</v>
      </c>
      <c r="D118" s="74" t="s">
        <v>42</v>
      </c>
      <c r="E118" s="74" t="s">
        <v>430</v>
      </c>
      <c r="F118" s="74" t="s">
        <v>46</v>
      </c>
      <c r="G118" s="74" t="s">
        <v>427</v>
      </c>
      <c r="H118" s="74" t="s">
        <v>428</v>
      </c>
      <c r="I118" s="74" t="s">
        <v>431</v>
      </c>
      <c r="J118" s="75" t="s">
        <v>48</v>
      </c>
    </row>
    <row r="119" spans="1:10" ht="63.6" customHeight="1" x14ac:dyDescent="0.25">
      <c r="A119" s="82">
        <f t="shared" si="1"/>
        <v>117</v>
      </c>
      <c r="B119" s="73">
        <v>46076</v>
      </c>
      <c r="C119" s="74" t="s">
        <v>116</v>
      </c>
      <c r="D119" s="74" t="s">
        <v>42</v>
      </c>
      <c r="E119" s="74" t="s">
        <v>432</v>
      </c>
      <c r="F119" s="74" t="s">
        <v>50</v>
      </c>
      <c r="G119" s="74" t="s">
        <v>433</v>
      </c>
      <c r="H119" s="74" t="s">
        <v>434</v>
      </c>
      <c r="I119" s="74" t="s">
        <v>435</v>
      </c>
      <c r="J119" s="75" t="s">
        <v>48</v>
      </c>
    </row>
    <row r="120" spans="1:10" ht="63.6" customHeight="1" x14ac:dyDescent="0.25">
      <c r="A120" s="82">
        <f t="shared" si="1"/>
        <v>118</v>
      </c>
      <c r="B120" s="73">
        <v>46076</v>
      </c>
      <c r="C120" s="74" t="s">
        <v>116</v>
      </c>
      <c r="D120" s="74" t="s">
        <v>42</v>
      </c>
      <c r="E120" s="74" t="s">
        <v>436</v>
      </c>
      <c r="F120" s="74" t="s">
        <v>50</v>
      </c>
      <c r="G120" s="74" t="s">
        <v>437</v>
      </c>
      <c r="H120" s="74" t="s">
        <v>438</v>
      </c>
      <c r="I120" s="74" t="s">
        <v>439</v>
      </c>
      <c r="J120" s="75" t="s">
        <v>48</v>
      </c>
    </row>
    <row r="121" spans="1:10" ht="63.6" customHeight="1" x14ac:dyDescent="0.25">
      <c r="A121" s="82">
        <f t="shared" si="1"/>
        <v>119</v>
      </c>
      <c r="B121" s="73">
        <v>46076</v>
      </c>
      <c r="C121" s="74" t="s">
        <v>116</v>
      </c>
      <c r="D121" s="74" t="s">
        <v>42</v>
      </c>
      <c r="E121" s="74" t="s">
        <v>440</v>
      </c>
      <c r="F121" s="74" t="s">
        <v>46</v>
      </c>
      <c r="G121" s="74" t="s">
        <v>441</v>
      </c>
      <c r="H121" s="74" t="s">
        <v>442</v>
      </c>
      <c r="I121" s="74" t="s">
        <v>443</v>
      </c>
      <c r="J121" s="75" t="s">
        <v>48</v>
      </c>
    </row>
    <row r="122" spans="1:10" ht="63.6" customHeight="1" x14ac:dyDescent="0.25">
      <c r="A122" s="82">
        <f t="shared" si="1"/>
        <v>120</v>
      </c>
      <c r="B122" s="73">
        <v>46077</v>
      </c>
      <c r="C122" s="74" t="s">
        <v>49</v>
      </c>
      <c r="D122" s="74" t="s">
        <v>42</v>
      </c>
      <c r="E122" s="74" t="s">
        <v>444</v>
      </c>
      <c r="F122" s="74" t="s">
        <v>45</v>
      </c>
      <c r="G122" s="74" t="s">
        <v>445</v>
      </c>
      <c r="H122" s="74" t="s">
        <v>446</v>
      </c>
      <c r="I122" s="74" t="s">
        <v>447</v>
      </c>
      <c r="J122" s="75" t="s">
        <v>48</v>
      </c>
    </row>
    <row r="123" spans="1:10" ht="63.6" customHeight="1" x14ac:dyDescent="0.25">
      <c r="A123" s="82">
        <f t="shared" si="1"/>
        <v>121</v>
      </c>
      <c r="B123" s="73">
        <v>46077</v>
      </c>
      <c r="C123" s="74" t="s">
        <v>116</v>
      </c>
      <c r="D123" s="74" t="s">
        <v>42</v>
      </c>
      <c r="E123" s="74" t="s">
        <v>444</v>
      </c>
      <c r="F123" s="74" t="s">
        <v>45</v>
      </c>
      <c r="G123" s="74" t="s">
        <v>445</v>
      </c>
      <c r="H123" s="74" t="s">
        <v>446</v>
      </c>
      <c r="I123" s="74" t="s">
        <v>447</v>
      </c>
      <c r="J123" s="75" t="s">
        <v>48</v>
      </c>
    </row>
    <row r="124" spans="1:10" ht="63.6" customHeight="1" x14ac:dyDescent="0.25">
      <c r="A124" s="82">
        <f t="shared" si="1"/>
        <v>122</v>
      </c>
      <c r="B124" s="73">
        <v>46077</v>
      </c>
      <c r="C124" s="74" t="s">
        <v>116</v>
      </c>
      <c r="D124" s="74" t="s">
        <v>42</v>
      </c>
      <c r="E124" s="74" t="s">
        <v>448</v>
      </c>
      <c r="F124" s="74" t="s">
        <v>50</v>
      </c>
      <c r="G124" s="74" t="s">
        <v>449</v>
      </c>
      <c r="H124" s="74" t="s">
        <v>450</v>
      </c>
      <c r="I124" s="74" t="s">
        <v>451</v>
      </c>
      <c r="J124" s="75" t="s">
        <v>48</v>
      </c>
    </row>
    <row r="125" spans="1:10" ht="63.6" customHeight="1" x14ac:dyDescent="0.25">
      <c r="A125" s="82">
        <f t="shared" si="1"/>
        <v>123</v>
      </c>
      <c r="B125" s="73">
        <v>46077</v>
      </c>
      <c r="C125" s="74" t="s">
        <v>116</v>
      </c>
      <c r="D125" s="74" t="s">
        <v>42</v>
      </c>
      <c r="E125" s="74" t="s">
        <v>60</v>
      </c>
      <c r="F125" s="74" t="s">
        <v>45</v>
      </c>
      <c r="G125" s="74" t="s">
        <v>452</v>
      </c>
      <c r="H125" s="74" t="s">
        <v>453</v>
      </c>
      <c r="I125" s="74" t="s">
        <v>454</v>
      </c>
      <c r="J125" s="75" t="s">
        <v>48</v>
      </c>
    </row>
    <row r="126" spans="1:10" ht="63.6" customHeight="1" x14ac:dyDescent="0.25">
      <c r="A126" s="82">
        <f t="shared" si="1"/>
        <v>124</v>
      </c>
      <c r="B126" s="73">
        <v>46077</v>
      </c>
      <c r="C126" s="74" t="s">
        <v>52</v>
      </c>
      <c r="D126" s="74" t="s">
        <v>42</v>
      </c>
      <c r="E126" s="74" t="s">
        <v>455</v>
      </c>
      <c r="F126" s="74" t="s">
        <v>50</v>
      </c>
      <c r="G126" s="74" t="s">
        <v>456</v>
      </c>
      <c r="H126" s="74" t="s">
        <v>457</v>
      </c>
      <c r="I126" s="74" t="s">
        <v>458</v>
      </c>
      <c r="J126" s="75" t="s">
        <v>48</v>
      </c>
    </row>
    <row r="127" spans="1:10" ht="63.6" customHeight="1" x14ac:dyDescent="0.25">
      <c r="A127" s="82">
        <f t="shared" si="1"/>
        <v>125</v>
      </c>
      <c r="B127" s="73">
        <v>46077</v>
      </c>
      <c r="C127" s="74" t="s">
        <v>116</v>
      </c>
      <c r="D127" s="74" t="s">
        <v>42</v>
      </c>
      <c r="E127" s="74" t="s">
        <v>459</v>
      </c>
      <c r="F127" s="74" t="s">
        <v>45</v>
      </c>
      <c r="G127" s="74" t="s">
        <v>460</v>
      </c>
      <c r="H127" s="74" t="s">
        <v>83</v>
      </c>
      <c r="I127" s="74" t="s">
        <v>461</v>
      </c>
      <c r="J127" s="75" t="s">
        <v>48</v>
      </c>
    </row>
    <row r="128" spans="1:10" ht="63.6" customHeight="1" x14ac:dyDescent="0.25">
      <c r="A128" s="82">
        <f t="shared" si="1"/>
        <v>126</v>
      </c>
      <c r="B128" s="73">
        <v>46078</v>
      </c>
      <c r="C128" s="74" t="s">
        <v>49</v>
      </c>
      <c r="D128" s="74" t="s">
        <v>42</v>
      </c>
      <c r="E128" s="74" t="s">
        <v>462</v>
      </c>
      <c r="F128" s="74" t="s">
        <v>56</v>
      </c>
      <c r="G128" s="74" t="s">
        <v>463</v>
      </c>
      <c r="H128" s="74" t="s">
        <v>464</v>
      </c>
      <c r="I128" s="74" t="s">
        <v>465</v>
      </c>
      <c r="J128" s="75" t="s">
        <v>48</v>
      </c>
    </row>
    <row r="129" spans="1:10" ht="63.6" customHeight="1" x14ac:dyDescent="0.25">
      <c r="A129" s="82">
        <f t="shared" si="1"/>
        <v>127</v>
      </c>
      <c r="B129" s="73">
        <v>46078</v>
      </c>
      <c r="C129" s="74" t="s">
        <v>116</v>
      </c>
      <c r="D129" s="74" t="s">
        <v>42</v>
      </c>
      <c r="E129" s="74" t="s">
        <v>462</v>
      </c>
      <c r="F129" s="74" t="s">
        <v>56</v>
      </c>
      <c r="G129" s="74" t="s">
        <v>463</v>
      </c>
      <c r="H129" s="74" t="s">
        <v>464</v>
      </c>
      <c r="I129" s="74" t="s">
        <v>465</v>
      </c>
      <c r="J129" s="75" t="s">
        <v>48</v>
      </c>
    </row>
    <row r="130" spans="1:10" ht="63.6" customHeight="1" x14ac:dyDescent="0.25">
      <c r="A130" s="82">
        <f t="shared" si="1"/>
        <v>128</v>
      </c>
      <c r="B130" s="73">
        <v>46078</v>
      </c>
      <c r="C130" s="74" t="s">
        <v>52</v>
      </c>
      <c r="D130" s="74" t="s">
        <v>42</v>
      </c>
      <c r="E130" s="74" t="s">
        <v>109</v>
      </c>
      <c r="F130" s="74" t="s">
        <v>56</v>
      </c>
      <c r="G130" s="74" t="s">
        <v>466</v>
      </c>
      <c r="H130" s="74" t="s">
        <v>467</v>
      </c>
      <c r="I130" s="74" t="s">
        <v>468</v>
      </c>
      <c r="J130" s="75" t="s">
        <v>48</v>
      </c>
    </row>
    <row r="131" spans="1:10" ht="63.6" customHeight="1" x14ac:dyDescent="0.25">
      <c r="A131" s="82">
        <f t="shared" si="1"/>
        <v>129</v>
      </c>
      <c r="B131" s="73">
        <v>46078</v>
      </c>
      <c r="C131" s="74" t="s">
        <v>52</v>
      </c>
      <c r="D131" s="74" t="s">
        <v>42</v>
      </c>
      <c r="E131" s="74" t="s">
        <v>469</v>
      </c>
      <c r="F131" s="74" t="s">
        <v>56</v>
      </c>
      <c r="G131" s="74" t="s">
        <v>470</v>
      </c>
      <c r="H131" s="74" t="s">
        <v>471</v>
      </c>
      <c r="I131" s="74" t="s">
        <v>472</v>
      </c>
      <c r="J131" s="75" t="s">
        <v>48</v>
      </c>
    </row>
    <row r="132" spans="1:10" ht="63.6" customHeight="1" x14ac:dyDescent="0.25">
      <c r="A132" s="82">
        <f t="shared" si="1"/>
        <v>130</v>
      </c>
      <c r="B132" s="73">
        <v>46083</v>
      </c>
      <c r="C132" s="74" t="s">
        <v>116</v>
      </c>
      <c r="D132" s="74" t="s">
        <v>42</v>
      </c>
      <c r="E132" s="74" t="s">
        <v>473</v>
      </c>
      <c r="F132" s="74" t="s">
        <v>228</v>
      </c>
      <c r="G132" s="74" t="s">
        <v>474</v>
      </c>
      <c r="H132" s="74" t="s">
        <v>475</v>
      </c>
      <c r="I132" s="74" t="s">
        <v>476</v>
      </c>
      <c r="J132" s="75" t="s">
        <v>48</v>
      </c>
    </row>
    <row r="133" spans="1:10" ht="63.6" customHeight="1" x14ac:dyDescent="0.25">
      <c r="A133" s="82">
        <f t="shared" ref="A133:A196" si="2">A132+1</f>
        <v>131</v>
      </c>
      <c r="B133" s="73">
        <v>46083</v>
      </c>
      <c r="C133" s="74" t="s">
        <v>49</v>
      </c>
      <c r="D133" s="74" t="s">
        <v>42</v>
      </c>
      <c r="E133" s="74" t="s">
        <v>477</v>
      </c>
      <c r="F133" s="74" t="s">
        <v>46</v>
      </c>
      <c r="G133" s="74" t="s">
        <v>208</v>
      </c>
      <c r="H133" s="74" t="s">
        <v>209</v>
      </c>
      <c r="I133" s="74" t="s">
        <v>478</v>
      </c>
      <c r="J133" s="75" t="s">
        <v>48</v>
      </c>
    </row>
    <row r="134" spans="1:10" ht="63.6" customHeight="1" x14ac:dyDescent="0.25">
      <c r="A134" s="82">
        <f t="shared" si="2"/>
        <v>132</v>
      </c>
      <c r="B134" s="73">
        <v>46083</v>
      </c>
      <c r="C134" s="74" t="s">
        <v>116</v>
      </c>
      <c r="D134" s="74" t="s">
        <v>42</v>
      </c>
      <c r="E134" s="74" t="s">
        <v>479</v>
      </c>
      <c r="F134" s="74" t="s">
        <v>228</v>
      </c>
      <c r="G134" s="74" t="s">
        <v>480</v>
      </c>
      <c r="H134" s="74" t="s">
        <v>481</v>
      </c>
      <c r="I134" s="74" t="s">
        <v>482</v>
      </c>
      <c r="J134" s="75" t="s">
        <v>48</v>
      </c>
    </row>
    <row r="135" spans="1:10" ht="63.6" customHeight="1" x14ac:dyDescent="0.25">
      <c r="A135" s="82">
        <f t="shared" si="2"/>
        <v>133</v>
      </c>
      <c r="B135" s="73">
        <v>46083</v>
      </c>
      <c r="C135" s="74" t="s">
        <v>49</v>
      </c>
      <c r="D135" s="74" t="s">
        <v>42</v>
      </c>
      <c r="E135" s="74" t="s">
        <v>483</v>
      </c>
      <c r="F135" s="74" t="s">
        <v>46</v>
      </c>
      <c r="G135" s="74" t="s">
        <v>208</v>
      </c>
      <c r="H135" s="74" t="s">
        <v>209</v>
      </c>
      <c r="I135" s="74" t="s">
        <v>484</v>
      </c>
      <c r="J135" s="75" t="s">
        <v>48</v>
      </c>
    </row>
    <row r="136" spans="1:10" ht="63.6" customHeight="1" x14ac:dyDescent="0.25">
      <c r="A136" s="82">
        <f t="shared" si="2"/>
        <v>134</v>
      </c>
      <c r="B136" s="73">
        <v>46083</v>
      </c>
      <c r="C136" s="74" t="s">
        <v>49</v>
      </c>
      <c r="D136" s="74" t="s">
        <v>42</v>
      </c>
      <c r="E136" s="74" t="s">
        <v>485</v>
      </c>
      <c r="F136" s="74" t="s">
        <v>51</v>
      </c>
      <c r="G136" s="74" t="s">
        <v>486</v>
      </c>
      <c r="H136" s="74" t="s">
        <v>487</v>
      </c>
      <c r="I136" s="74" t="s">
        <v>488</v>
      </c>
      <c r="J136" s="75" t="s">
        <v>48</v>
      </c>
    </row>
    <row r="137" spans="1:10" ht="63.6" customHeight="1" x14ac:dyDescent="0.25">
      <c r="A137" s="82">
        <f t="shared" si="2"/>
        <v>135</v>
      </c>
      <c r="B137" s="73">
        <v>46083</v>
      </c>
      <c r="C137" s="74" t="s">
        <v>52</v>
      </c>
      <c r="D137" s="74" t="s">
        <v>42</v>
      </c>
      <c r="E137" s="74" t="s">
        <v>489</v>
      </c>
      <c r="F137" s="74" t="s">
        <v>228</v>
      </c>
      <c r="G137" s="74" t="s">
        <v>490</v>
      </c>
      <c r="H137" s="74" t="s">
        <v>491</v>
      </c>
      <c r="I137" s="74" t="s">
        <v>492</v>
      </c>
      <c r="J137" s="75" t="s">
        <v>48</v>
      </c>
    </row>
    <row r="138" spans="1:10" ht="63.6" customHeight="1" x14ac:dyDescent="0.25">
      <c r="A138" s="82">
        <f t="shared" si="2"/>
        <v>136</v>
      </c>
      <c r="B138" s="73">
        <v>46083</v>
      </c>
      <c r="C138" s="74" t="s">
        <v>49</v>
      </c>
      <c r="D138" s="74" t="s">
        <v>42</v>
      </c>
      <c r="E138" s="74" t="s">
        <v>493</v>
      </c>
      <c r="F138" s="74" t="s">
        <v>51</v>
      </c>
      <c r="G138" s="74" t="s">
        <v>494</v>
      </c>
      <c r="H138" s="74" t="s">
        <v>495</v>
      </c>
      <c r="I138" s="74" t="s">
        <v>496</v>
      </c>
      <c r="J138" s="75" t="s">
        <v>48</v>
      </c>
    </row>
    <row r="139" spans="1:10" ht="63.6" customHeight="1" x14ac:dyDescent="0.25">
      <c r="A139" s="82">
        <f t="shared" si="2"/>
        <v>137</v>
      </c>
      <c r="B139" s="73">
        <v>46083</v>
      </c>
      <c r="C139" s="74" t="s">
        <v>49</v>
      </c>
      <c r="D139" s="74" t="s">
        <v>42</v>
      </c>
      <c r="E139" s="74" t="s">
        <v>497</v>
      </c>
      <c r="F139" s="74" t="s">
        <v>46</v>
      </c>
      <c r="G139" s="74" t="s">
        <v>498</v>
      </c>
      <c r="H139" s="74" t="s">
        <v>499</v>
      </c>
      <c r="I139" s="74" t="s">
        <v>500</v>
      </c>
      <c r="J139" s="75" t="s">
        <v>48</v>
      </c>
    </row>
    <row r="140" spans="1:10" ht="63.6" customHeight="1" x14ac:dyDescent="0.25">
      <c r="A140" s="82">
        <f t="shared" si="2"/>
        <v>138</v>
      </c>
      <c r="B140" s="73">
        <v>46084</v>
      </c>
      <c r="C140" s="74" t="s">
        <v>116</v>
      </c>
      <c r="D140" s="74" t="s">
        <v>42</v>
      </c>
      <c r="E140" s="74" t="s">
        <v>43</v>
      </c>
      <c r="F140" s="74" t="s">
        <v>228</v>
      </c>
      <c r="G140" s="74" t="s">
        <v>501</v>
      </c>
      <c r="H140" s="74" t="s">
        <v>502</v>
      </c>
      <c r="I140" s="74" t="s">
        <v>503</v>
      </c>
      <c r="J140" s="75" t="s">
        <v>48</v>
      </c>
    </row>
    <row r="141" spans="1:10" ht="63.6" customHeight="1" x14ac:dyDescent="0.25">
      <c r="A141" s="82">
        <f t="shared" si="2"/>
        <v>139</v>
      </c>
      <c r="B141" s="73">
        <v>46084</v>
      </c>
      <c r="C141" s="74" t="s">
        <v>116</v>
      </c>
      <c r="D141" s="74" t="s">
        <v>42</v>
      </c>
      <c r="E141" s="74" t="s">
        <v>369</v>
      </c>
      <c r="F141" s="74" t="s">
        <v>56</v>
      </c>
      <c r="G141" s="74" t="s">
        <v>504</v>
      </c>
      <c r="H141" s="74" t="s">
        <v>505</v>
      </c>
      <c r="I141" s="74" t="s">
        <v>506</v>
      </c>
      <c r="J141" s="75" t="s">
        <v>48</v>
      </c>
    </row>
    <row r="142" spans="1:10" ht="63.6" customHeight="1" x14ac:dyDescent="0.25">
      <c r="A142" s="82">
        <f t="shared" si="2"/>
        <v>140</v>
      </c>
      <c r="B142" s="73">
        <v>46084</v>
      </c>
      <c r="C142" s="74" t="s">
        <v>116</v>
      </c>
      <c r="D142" s="74" t="s">
        <v>42</v>
      </c>
      <c r="E142" s="74" t="s">
        <v>81</v>
      </c>
      <c r="F142" s="74" t="s">
        <v>51</v>
      </c>
      <c r="G142" s="74" t="s">
        <v>507</v>
      </c>
      <c r="H142" s="74" t="s">
        <v>508</v>
      </c>
      <c r="I142" s="74" t="s">
        <v>509</v>
      </c>
      <c r="J142" s="75" t="s">
        <v>48</v>
      </c>
    </row>
    <row r="143" spans="1:10" ht="63.6" customHeight="1" x14ac:dyDescent="0.25">
      <c r="A143" s="82">
        <f t="shared" si="2"/>
        <v>141</v>
      </c>
      <c r="B143" s="73">
        <v>46084</v>
      </c>
      <c r="C143" s="74" t="s">
        <v>116</v>
      </c>
      <c r="D143" s="74" t="s">
        <v>42</v>
      </c>
      <c r="E143" s="74" t="s">
        <v>47</v>
      </c>
      <c r="F143" s="74" t="s">
        <v>228</v>
      </c>
      <c r="G143" s="74" t="s">
        <v>510</v>
      </c>
      <c r="H143" s="74" t="s">
        <v>511</v>
      </c>
      <c r="I143" s="74" t="s">
        <v>512</v>
      </c>
      <c r="J143" s="75" t="s">
        <v>48</v>
      </c>
    </row>
    <row r="144" spans="1:10" ht="63.6" customHeight="1" x14ac:dyDescent="0.25">
      <c r="A144" s="82">
        <f t="shared" si="2"/>
        <v>142</v>
      </c>
      <c r="B144" s="73">
        <v>46084</v>
      </c>
      <c r="C144" s="74" t="s">
        <v>116</v>
      </c>
      <c r="D144" s="74" t="s">
        <v>42</v>
      </c>
      <c r="E144" s="74" t="s">
        <v>60</v>
      </c>
      <c r="F144" s="74" t="s">
        <v>228</v>
      </c>
      <c r="G144" s="74" t="s">
        <v>501</v>
      </c>
      <c r="H144" s="74" t="s">
        <v>502</v>
      </c>
      <c r="I144" s="74" t="s">
        <v>513</v>
      </c>
      <c r="J144" s="75" t="s">
        <v>48</v>
      </c>
    </row>
    <row r="145" spans="1:10" ht="63.6" customHeight="1" x14ac:dyDescent="0.25">
      <c r="A145" s="82">
        <f t="shared" si="2"/>
        <v>143</v>
      </c>
      <c r="B145" s="73">
        <v>46084</v>
      </c>
      <c r="C145" s="74" t="s">
        <v>116</v>
      </c>
      <c r="D145" s="74" t="s">
        <v>42</v>
      </c>
      <c r="E145" s="74" t="s">
        <v>514</v>
      </c>
      <c r="F145" s="74" t="s">
        <v>56</v>
      </c>
      <c r="G145" s="74" t="s">
        <v>515</v>
      </c>
      <c r="H145" s="74" t="s">
        <v>62</v>
      </c>
      <c r="I145" s="74" t="s">
        <v>516</v>
      </c>
      <c r="J145" s="75" t="s">
        <v>48</v>
      </c>
    </row>
    <row r="146" spans="1:10" ht="63.6" customHeight="1" x14ac:dyDescent="0.25">
      <c r="A146" s="82">
        <f t="shared" si="2"/>
        <v>144</v>
      </c>
      <c r="B146" s="73">
        <v>46084</v>
      </c>
      <c r="C146" s="74" t="s">
        <v>49</v>
      </c>
      <c r="D146" s="74" t="s">
        <v>42</v>
      </c>
      <c r="E146" s="74" t="s">
        <v>54</v>
      </c>
      <c r="F146" s="74" t="s">
        <v>51</v>
      </c>
      <c r="G146" s="74" t="s">
        <v>385</v>
      </c>
      <c r="H146" s="74" t="s">
        <v>386</v>
      </c>
      <c r="I146" s="74" t="s">
        <v>517</v>
      </c>
      <c r="J146" s="75" t="s">
        <v>48</v>
      </c>
    </row>
    <row r="147" spans="1:10" ht="63.6" customHeight="1" x14ac:dyDescent="0.25">
      <c r="A147" s="82">
        <f t="shared" si="2"/>
        <v>145</v>
      </c>
      <c r="B147" s="73">
        <v>46085</v>
      </c>
      <c r="C147" s="74" t="s">
        <v>49</v>
      </c>
      <c r="D147" s="74" t="s">
        <v>42</v>
      </c>
      <c r="E147" s="74" t="s">
        <v>518</v>
      </c>
      <c r="F147" s="74" t="s">
        <v>56</v>
      </c>
      <c r="G147" s="74" t="s">
        <v>322</v>
      </c>
      <c r="H147" s="74" t="s">
        <v>323</v>
      </c>
      <c r="I147" s="74" t="s">
        <v>519</v>
      </c>
      <c r="J147" s="75" t="s">
        <v>48</v>
      </c>
    </row>
    <row r="148" spans="1:10" ht="63.6" customHeight="1" x14ac:dyDescent="0.25">
      <c r="A148" s="82">
        <f t="shared" si="2"/>
        <v>146</v>
      </c>
      <c r="B148" s="73">
        <v>46085</v>
      </c>
      <c r="C148" s="74" t="s">
        <v>49</v>
      </c>
      <c r="D148" s="74" t="s">
        <v>42</v>
      </c>
      <c r="E148" s="74" t="s">
        <v>321</v>
      </c>
      <c r="F148" s="74" t="s">
        <v>56</v>
      </c>
      <c r="G148" s="74" t="s">
        <v>520</v>
      </c>
      <c r="H148" s="74" t="s">
        <v>521</v>
      </c>
      <c r="I148" s="74" t="s">
        <v>522</v>
      </c>
      <c r="J148" s="75" t="s">
        <v>48</v>
      </c>
    </row>
    <row r="149" spans="1:10" ht="63.6" customHeight="1" x14ac:dyDescent="0.25">
      <c r="A149" s="82">
        <f t="shared" si="2"/>
        <v>147</v>
      </c>
      <c r="B149" s="73">
        <v>46090</v>
      </c>
      <c r="C149" s="74" t="s">
        <v>116</v>
      </c>
      <c r="D149" s="74" t="s">
        <v>42</v>
      </c>
      <c r="E149" s="74" t="s">
        <v>523</v>
      </c>
      <c r="F149" s="74" t="s">
        <v>46</v>
      </c>
      <c r="G149" s="74" t="s">
        <v>524</v>
      </c>
      <c r="H149" s="74" t="s">
        <v>525</v>
      </c>
      <c r="I149" s="74" t="s">
        <v>526</v>
      </c>
      <c r="J149" s="75" t="s">
        <v>48</v>
      </c>
    </row>
    <row r="150" spans="1:10" ht="63.6" customHeight="1" x14ac:dyDescent="0.25">
      <c r="A150" s="82">
        <f t="shared" si="2"/>
        <v>148</v>
      </c>
      <c r="B150" s="73">
        <v>46090</v>
      </c>
      <c r="C150" s="74" t="s">
        <v>116</v>
      </c>
      <c r="D150" s="74" t="s">
        <v>42</v>
      </c>
      <c r="E150" s="74" t="s">
        <v>527</v>
      </c>
      <c r="F150" s="74" t="s">
        <v>46</v>
      </c>
      <c r="G150" s="74" t="s">
        <v>528</v>
      </c>
      <c r="H150" s="74" t="s">
        <v>529</v>
      </c>
      <c r="I150" s="74" t="s">
        <v>530</v>
      </c>
      <c r="J150" s="75" t="s">
        <v>48</v>
      </c>
    </row>
    <row r="151" spans="1:10" ht="63.6" customHeight="1" x14ac:dyDescent="0.25">
      <c r="A151" s="82">
        <f t="shared" si="2"/>
        <v>149</v>
      </c>
      <c r="B151" s="73">
        <v>46090</v>
      </c>
      <c r="C151" s="74" t="s">
        <v>116</v>
      </c>
      <c r="D151" s="74" t="s">
        <v>42</v>
      </c>
      <c r="E151" s="74" t="s">
        <v>531</v>
      </c>
      <c r="F151" s="74" t="s">
        <v>46</v>
      </c>
      <c r="G151" s="74" t="s">
        <v>532</v>
      </c>
      <c r="H151" s="74" t="s">
        <v>533</v>
      </c>
      <c r="I151" s="74" t="s">
        <v>534</v>
      </c>
      <c r="J151" s="75" t="s">
        <v>48</v>
      </c>
    </row>
    <row r="152" spans="1:10" ht="63.6" customHeight="1" x14ac:dyDescent="0.25">
      <c r="A152" s="82">
        <f t="shared" si="2"/>
        <v>150</v>
      </c>
      <c r="B152" s="73">
        <v>46091</v>
      </c>
      <c r="C152" s="74" t="s">
        <v>116</v>
      </c>
      <c r="D152" s="74" t="s">
        <v>42</v>
      </c>
      <c r="E152" s="74" t="s">
        <v>60</v>
      </c>
      <c r="F152" s="74" t="s">
        <v>219</v>
      </c>
      <c r="G152" s="74" t="s">
        <v>535</v>
      </c>
      <c r="H152" s="74" t="s">
        <v>536</v>
      </c>
      <c r="I152" s="74" t="s">
        <v>537</v>
      </c>
      <c r="J152" s="75" t="s">
        <v>48</v>
      </c>
    </row>
    <row r="153" spans="1:10" ht="63.6" customHeight="1" x14ac:dyDescent="0.25">
      <c r="A153" s="82">
        <f t="shared" si="2"/>
        <v>151</v>
      </c>
      <c r="B153" s="73">
        <v>46091</v>
      </c>
      <c r="C153" s="74" t="s">
        <v>116</v>
      </c>
      <c r="D153" s="74" t="s">
        <v>42</v>
      </c>
      <c r="E153" s="74" t="s">
        <v>60</v>
      </c>
      <c r="F153" s="74" t="s">
        <v>219</v>
      </c>
      <c r="G153" s="74" t="s">
        <v>535</v>
      </c>
      <c r="H153" s="74" t="s">
        <v>536</v>
      </c>
      <c r="I153" s="74" t="s">
        <v>537</v>
      </c>
      <c r="J153" s="75" t="s">
        <v>48</v>
      </c>
    </row>
    <row r="154" spans="1:10" ht="63.6" customHeight="1" x14ac:dyDescent="0.25">
      <c r="A154" s="82">
        <f t="shared" si="2"/>
        <v>152</v>
      </c>
      <c r="B154" s="73">
        <v>46091</v>
      </c>
      <c r="C154" s="74" t="s">
        <v>116</v>
      </c>
      <c r="D154" s="74" t="s">
        <v>42</v>
      </c>
      <c r="E154" s="74" t="s">
        <v>369</v>
      </c>
      <c r="F154" s="74" t="s">
        <v>219</v>
      </c>
      <c r="G154" s="74" t="s">
        <v>538</v>
      </c>
      <c r="H154" s="74" t="s">
        <v>248</v>
      </c>
      <c r="I154" s="74" t="s">
        <v>539</v>
      </c>
      <c r="J154" s="75" t="s">
        <v>48</v>
      </c>
    </row>
    <row r="155" spans="1:10" ht="63.6" customHeight="1" x14ac:dyDescent="0.25">
      <c r="A155" s="82">
        <f t="shared" si="2"/>
        <v>153</v>
      </c>
      <c r="B155" s="73">
        <v>46092</v>
      </c>
      <c r="C155" s="74" t="s">
        <v>116</v>
      </c>
      <c r="D155" s="74" t="s">
        <v>42</v>
      </c>
      <c r="E155" s="74" t="s">
        <v>540</v>
      </c>
      <c r="F155" s="74" t="s">
        <v>219</v>
      </c>
      <c r="G155" s="74" t="s">
        <v>541</v>
      </c>
      <c r="H155" s="74" t="s">
        <v>542</v>
      </c>
      <c r="I155" s="74" t="s">
        <v>543</v>
      </c>
      <c r="J155" s="75" t="s">
        <v>48</v>
      </c>
    </row>
    <row r="156" spans="1:10" ht="63.6" customHeight="1" x14ac:dyDescent="0.25">
      <c r="A156" s="82">
        <f t="shared" si="2"/>
        <v>154</v>
      </c>
      <c r="B156" s="73">
        <v>46092</v>
      </c>
      <c r="C156" s="74" t="s">
        <v>116</v>
      </c>
      <c r="D156" s="74" t="s">
        <v>42</v>
      </c>
      <c r="E156" s="74" t="s">
        <v>544</v>
      </c>
      <c r="F156" s="74" t="s">
        <v>50</v>
      </c>
      <c r="G156" s="74" t="s">
        <v>545</v>
      </c>
      <c r="H156" s="74" t="s">
        <v>546</v>
      </c>
      <c r="I156" s="74" t="s">
        <v>547</v>
      </c>
      <c r="J156" s="75" t="s">
        <v>48</v>
      </c>
    </row>
    <row r="157" spans="1:10" ht="63.6" customHeight="1" x14ac:dyDescent="0.25">
      <c r="A157" s="82">
        <f t="shared" si="2"/>
        <v>155</v>
      </c>
      <c r="B157" s="73">
        <v>46092</v>
      </c>
      <c r="C157" s="74" t="s">
        <v>49</v>
      </c>
      <c r="D157" s="74" t="s">
        <v>42</v>
      </c>
      <c r="E157" s="74" t="s">
        <v>548</v>
      </c>
      <c r="F157" s="74" t="s">
        <v>228</v>
      </c>
      <c r="G157" s="74" t="s">
        <v>549</v>
      </c>
      <c r="H157" s="74" t="s">
        <v>550</v>
      </c>
      <c r="I157" s="74" t="s">
        <v>551</v>
      </c>
      <c r="J157" s="75" t="s">
        <v>48</v>
      </c>
    </row>
    <row r="158" spans="1:10" ht="63.6" customHeight="1" x14ac:dyDescent="0.25">
      <c r="A158" s="82">
        <f t="shared" si="2"/>
        <v>156</v>
      </c>
      <c r="B158" s="73">
        <v>46092</v>
      </c>
      <c r="C158" s="74" t="s">
        <v>116</v>
      </c>
      <c r="D158" s="74" t="s">
        <v>42</v>
      </c>
      <c r="E158" s="74" t="s">
        <v>552</v>
      </c>
      <c r="F158" s="74" t="s">
        <v>45</v>
      </c>
      <c r="G158" s="74" t="s">
        <v>553</v>
      </c>
      <c r="H158" s="74" t="s">
        <v>554</v>
      </c>
      <c r="I158" s="74" t="s">
        <v>555</v>
      </c>
      <c r="J158" s="75" t="s">
        <v>48</v>
      </c>
    </row>
    <row r="159" spans="1:10" ht="63.6" customHeight="1" x14ac:dyDescent="0.25">
      <c r="A159" s="82">
        <f t="shared" si="2"/>
        <v>157</v>
      </c>
      <c r="B159" s="73">
        <v>46092</v>
      </c>
      <c r="C159" s="74" t="s">
        <v>49</v>
      </c>
      <c r="D159" s="74" t="s">
        <v>42</v>
      </c>
      <c r="E159" s="74" t="s">
        <v>556</v>
      </c>
      <c r="F159" s="74" t="s">
        <v>228</v>
      </c>
      <c r="G159" s="74" t="s">
        <v>549</v>
      </c>
      <c r="H159" s="74" t="s">
        <v>550</v>
      </c>
      <c r="I159" s="74" t="s">
        <v>557</v>
      </c>
      <c r="J159" s="75" t="s">
        <v>48</v>
      </c>
    </row>
    <row r="160" spans="1:10" ht="63.6" customHeight="1" x14ac:dyDescent="0.25">
      <c r="A160" s="82">
        <f t="shared" si="2"/>
        <v>158</v>
      </c>
      <c r="B160" s="73">
        <v>46092</v>
      </c>
      <c r="C160" s="74" t="s">
        <v>116</v>
      </c>
      <c r="D160" s="74" t="s">
        <v>42</v>
      </c>
      <c r="E160" s="74" t="s">
        <v>558</v>
      </c>
      <c r="F160" s="74" t="s">
        <v>45</v>
      </c>
      <c r="G160" s="74" t="s">
        <v>553</v>
      </c>
      <c r="H160" s="74" t="s">
        <v>554</v>
      </c>
      <c r="I160" s="74" t="s">
        <v>559</v>
      </c>
      <c r="J160" s="75" t="s">
        <v>48</v>
      </c>
    </row>
    <row r="161" spans="1:10" ht="63.6" customHeight="1" x14ac:dyDescent="0.25">
      <c r="A161" s="82">
        <f t="shared" si="2"/>
        <v>159</v>
      </c>
      <c r="B161" s="73">
        <v>46092</v>
      </c>
      <c r="C161" s="74" t="s">
        <v>116</v>
      </c>
      <c r="D161" s="74" t="s">
        <v>42</v>
      </c>
      <c r="E161" s="74" t="s">
        <v>560</v>
      </c>
      <c r="F161" s="74" t="s">
        <v>50</v>
      </c>
      <c r="G161" s="74" t="s">
        <v>561</v>
      </c>
      <c r="H161" s="74" t="s">
        <v>562</v>
      </c>
      <c r="I161" s="74" t="s">
        <v>311</v>
      </c>
      <c r="J161" s="75" t="s">
        <v>48</v>
      </c>
    </row>
    <row r="162" spans="1:10" ht="63.6" customHeight="1" x14ac:dyDescent="0.25">
      <c r="A162" s="82">
        <f t="shared" si="2"/>
        <v>160</v>
      </c>
      <c r="B162" s="73">
        <v>46092</v>
      </c>
      <c r="C162" s="74" t="s">
        <v>52</v>
      </c>
      <c r="D162" s="74" t="s">
        <v>42</v>
      </c>
      <c r="E162" s="74" t="s">
        <v>60</v>
      </c>
      <c r="F162" s="74" t="s">
        <v>219</v>
      </c>
      <c r="G162" s="74" t="s">
        <v>270</v>
      </c>
      <c r="H162" s="74" t="s">
        <v>271</v>
      </c>
      <c r="I162" s="74" t="s">
        <v>563</v>
      </c>
      <c r="J162" s="75" t="s">
        <v>48</v>
      </c>
    </row>
    <row r="163" spans="1:10" ht="63.6" customHeight="1" x14ac:dyDescent="0.25">
      <c r="A163" s="82">
        <f t="shared" si="2"/>
        <v>161</v>
      </c>
      <c r="B163" s="73">
        <v>46092</v>
      </c>
      <c r="C163" s="74" t="s">
        <v>52</v>
      </c>
      <c r="D163" s="74" t="s">
        <v>42</v>
      </c>
      <c r="E163" s="74" t="s">
        <v>564</v>
      </c>
      <c r="F163" s="74" t="s">
        <v>45</v>
      </c>
      <c r="G163" s="74" t="s">
        <v>565</v>
      </c>
      <c r="H163" s="74" t="s">
        <v>566</v>
      </c>
      <c r="I163" s="74" t="s">
        <v>567</v>
      </c>
      <c r="J163" s="75" t="s">
        <v>48</v>
      </c>
    </row>
    <row r="164" spans="1:10" ht="63.6" customHeight="1" x14ac:dyDescent="0.25">
      <c r="A164" s="82">
        <f t="shared" si="2"/>
        <v>162</v>
      </c>
      <c r="B164" s="73">
        <v>46092</v>
      </c>
      <c r="C164" s="74" t="s">
        <v>116</v>
      </c>
      <c r="D164" s="74" t="s">
        <v>42</v>
      </c>
      <c r="E164" s="74" t="s">
        <v>568</v>
      </c>
      <c r="F164" s="74" t="s">
        <v>50</v>
      </c>
      <c r="G164" s="74" t="s">
        <v>326</v>
      </c>
      <c r="H164" s="74" t="s">
        <v>327</v>
      </c>
      <c r="I164" s="74" t="s">
        <v>569</v>
      </c>
      <c r="J164" s="75" t="s">
        <v>48</v>
      </c>
    </row>
    <row r="165" spans="1:10" ht="63.6" customHeight="1" x14ac:dyDescent="0.25">
      <c r="A165" s="82">
        <f t="shared" si="2"/>
        <v>163</v>
      </c>
      <c r="B165" s="73">
        <v>46092</v>
      </c>
      <c r="C165" s="74" t="s">
        <v>116</v>
      </c>
      <c r="D165" s="74" t="s">
        <v>42</v>
      </c>
      <c r="E165" s="74" t="s">
        <v>60</v>
      </c>
      <c r="F165" s="74" t="s">
        <v>228</v>
      </c>
      <c r="G165" s="74" t="s">
        <v>570</v>
      </c>
      <c r="H165" s="74" t="s">
        <v>571</v>
      </c>
      <c r="I165" s="74" t="s">
        <v>572</v>
      </c>
      <c r="J165" s="75" t="s">
        <v>48</v>
      </c>
    </row>
    <row r="166" spans="1:10" ht="63.6" customHeight="1" x14ac:dyDescent="0.25">
      <c r="A166" s="82">
        <f t="shared" si="2"/>
        <v>164</v>
      </c>
      <c r="B166" s="73">
        <v>46093</v>
      </c>
      <c r="C166" s="74" t="s">
        <v>49</v>
      </c>
      <c r="D166" s="74" t="s">
        <v>42</v>
      </c>
      <c r="E166" s="74" t="s">
        <v>47</v>
      </c>
      <c r="F166" s="74" t="s">
        <v>50</v>
      </c>
      <c r="G166" s="74" t="s">
        <v>573</v>
      </c>
      <c r="H166" s="74" t="s">
        <v>67</v>
      </c>
      <c r="I166" s="74" t="s">
        <v>574</v>
      </c>
      <c r="J166" s="75" t="s">
        <v>48</v>
      </c>
    </row>
    <row r="167" spans="1:10" ht="63.6" customHeight="1" x14ac:dyDescent="0.25">
      <c r="A167" s="82">
        <f t="shared" si="2"/>
        <v>165</v>
      </c>
      <c r="B167" s="73">
        <v>46093</v>
      </c>
      <c r="C167" s="74" t="s">
        <v>116</v>
      </c>
      <c r="D167" s="74" t="s">
        <v>42</v>
      </c>
      <c r="E167" s="74" t="s">
        <v>575</v>
      </c>
      <c r="F167" s="74" t="s">
        <v>330</v>
      </c>
      <c r="G167" s="74" t="s">
        <v>576</v>
      </c>
      <c r="H167" s="74" t="s">
        <v>332</v>
      </c>
      <c r="I167" s="74" t="s">
        <v>577</v>
      </c>
      <c r="J167" s="75" t="s">
        <v>48</v>
      </c>
    </row>
    <row r="168" spans="1:10" ht="63.6" customHeight="1" x14ac:dyDescent="0.25">
      <c r="A168" s="82">
        <f t="shared" si="2"/>
        <v>166</v>
      </c>
      <c r="B168" s="73">
        <v>46093</v>
      </c>
      <c r="C168" s="74" t="s">
        <v>116</v>
      </c>
      <c r="D168" s="74" t="s">
        <v>42</v>
      </c>
      <c r="E168" s="74" t="s">
        <v>578</v>
      </c>
      <c r="F168" s="74" t="s">
        <v>45</v>
      </c>
      <c r="G168" s="74" t="s">
        <v>579</v>
      </c>
      <c r="H168" s="74" t="s">
        <v>580</v>
      </c>
      <c r="I168" s="74" t="s">
        <v>581</v>
      </c>
      <c r="J168" s="75" t="s">
        <v>48</v>
      </c>
    </row>
    <row r="169" spans="1:10" ht="63.6" customHeight="1" x14ac:dyDescent="0.25">
      <c r="A169" s="82">
        <f t="shared" si="2"/>
        <v>167</v>
      </c>
      <c r="B169" s="73">
        <v>46093</v>
      </c>
      <c r="C169" s="74" t="s">
        <v>116</v>
      </c>
      <c r="D169" s="74" t="s">
        <v>42</v>
      </c>
      <c r="E169" s="74" t="s">
        <v>66</v>
      </c>
      <c r="F169" s="74" t="s">
        <v>330</v>
      </c>
      <c r="G169" s="74" t="s">
        <v>582</v>
      </c>
      <c r="H169" s="74" t="s">
        <v>332</v>
      </c>
      <c r="I169" s="74" t="s">
        <v>583</v>
      </c>
      <c r="J169" s="75" t="s">
        <v>48</v>
      </c>
    </row>
    <row r="170" spans="1:10" ht="63.6" customHeight="1" x14ac:dyDescent="0.25">
      <c r="A170" s="82">
        <f t="shared" si="2"/>
        <v>168</v>
      </c>
      <c r="B170" s="73">
        <v>46093</v>
      </c>
      <c r="C170" s="74" t="s">
        <v>49</v>
      </c>
      <c r="D170" s="74" t="s">
        <v>42</v>
      </c>
      <c r="E170" s="74" t="s">
        <v>47</v>
      </c>
      <c r="F170" s="74" t="s">
        <v>50</v>
      </c>
      <c r="G170" s="74" t="s">
        <v>584</v>
      </c>
      <c r="H170" s="74" t="s">
        <v>67</v>
      </c>
      <c r="I170" s="74" t="s">
        <v>585</v>
      </c>
      <c r="J170" s="75" t="s">
        <v>48</v>
      </c>
    </row>
    <row r="171" spans="1:10" ht="63.6" customHeight="1" x14ac:dyDescent="0.25">
      <c r="A171" s="82">
        <f t="shared" si="2"/>
        <v>169</v>
      </c>
      <c r="B171" s="73">
        <v>46093</v>
      </c>
      <c r="C171" s="74" t="s">
        <v>49</v>
      </c>
      <c r="D171" s="74" t="s">
        <v>42</v>
      </c>
      <c r="E171" s="74" t="s">
        <v>586</v>
      </c>
      <c r="F171" s="74" t="s">
        <v>45</v>
      </c>
      <c r="G171" s="74" t="s">
        <v>587</v>
      </c>
      <c r="H171" s="74" t="s">
        <v>588</v>
      </c>
      <c r="I171" s="74" t="s">
        <v>589</v>
      </c>
      <c r="J171" s="75" t="s">
        <v>48</v>
      </c>
    </row>
    <row r="172" spans="1:10" ht="63.6" customHeight="1" x14ac:dyDescent="0.25">
      <c r="A172" s="82">
        <f t="shared" si="2"/>
        <v>170</v>
      </c>
      <c r="B172" s="73">
        <v>46093</v>
      </c>
      <c r="C172" s="74" t="s">
        <v>49</v>
      </c>
      <c r="D172" s="74" t="s">
        <v>42</v>
      </c>
      <c r="E172" s="74" t="s">
        <v>71</v>
      </c>
      <c r="F172" s="74" t="s">
        <v>50</v>
      </c>
      <c r="G172" s="74" t="s">
        <v>590</v>
      </c>
      <c r="H172" s="74" t="s">
        <v>67</v>
      </c>
      <c r="I172" s="74" t="s">
        <v>591</v>
      </c>
      <c r="J172" s="75" t="s">
        <v>48</v>
      </c>
    </row>
    <row r="173" spans="1:10" ht="63.6" customHeight="1" x14ac:dyDescent="0.25">
      <c r="A173" s="82">
        <f t="shared" si="2"/>
        <v>171</v>
      </c>
      <c r="B173" s="73">
        <v>46097</v>
      </c>
      <c r="C173" s="74" t="s">
        <v>49</v>
      </c>
      <c r="D173" s="74" t="s">
        <v>42</v>
      </c>
      <c r="E173" s="74" t="s">
        <v>592</v>
      </c>
      <c r="F173" s="74" t="s">
        <v>46</v>
      </c>
      <c r="G173" s="74" t="s">
        <v>593</v>
      </c>
      <c r="H173" s="74" t="s">
        <v>594</v>
      </c>
      <c r="I173" s="74" t="s">
        <v>595</v>
      </c>
      <c r="J173" s="75" t="s">
        <v>48</v>
      </c>
    </row>
    <row r="174" spans="1:10" ht="63.6" customHeight="1" x14ac:dyDescent="0.25">
      <c r="A174" s="82">
        <f t="shared" si="2"/>
        <v>172</v>
      </c>
      <c r="B174" s="73">
        <v>46097</v>
      </c>
      <c r="C174" s="74" t="s">
        <v>52</v>
      </c>
      <c r="D174" s="74" t="s">
        <v>42</v>
      </c>
      <c r="E174" s="74" t="s">
        <v>592</v>
      </c>
      <c r="F174" s="74" t="s">
        <v>46</v>
      </c>
      <c r="G174" s="74" t="s">
        <v>593</v>
      </c>
      <c r="H174" s="74" t="s">
        <v>594</v>
      </c>
      <c r="I174" s="74" t="s">
        <v>595</v>
      </c>
      <c r="J174" s="75" t="s">
        <v>48</v>
      </c>
    </row>
    <row r="175" spans="1:10" ht="63.6" customHeight="1" x14ac:dyDescent="0.25">
      <c r="A175" s="82">
        <f t="shared" si="2"/>
        <v>173</v>
      </c>
      <c r="B175" s="73">
        <v>46097</v>
      </c>
      <c r="C175" s="74" t="s">
        <v>49</v>
      </c>
      <c r="D175" s="74" t="s">
        <v>42</v>
      </c>
      <c r="E175" s="74" t="s">
        <v>596</v>
      </c>
      <c r="F175" s="74" t="s">
        <v>228</v>
      </c>
      <c r="G175" s="74" t="s">
        <v>597</v>
      </c>
      <c r="H175" s="74" t="s">
        <v>598</v>
      </c>
      <c r="I175" s="74" t="s">
        <v>599</v>
      </c>
      <c r="J175" s="75" t="s">
        <v>48</v>
      </c>
    </row>
    <row r="176" spans="1:10" ht="63.6" customHeight="1" x14ac:dyDescent="0.25">
      <c r="A176" s="82">
        <f t="shared" si="2"/>
        <v>174</v>
      </c>
      <c r="B176" s="73">
        <v>46097</v>
      </c>
      <c r="C176" s="74" t="s">
        <v>116</v>
      </c>
      <c r="D176" s="74" t="s">
        <v>42</v>
      </c>
      <c r="E176" s="74" t="s">
        <v>600</v>
      </c>
      <c r="F176" s="74" t="s">
        <v>228</v>
      </c>
      <c r="G176" s="74" t="s">
        <v>601</v>
      </c>
      <c r="H176" s="74" t="s">
        <v>602</v>
      </c>
      <c r="I176" s="74" t="s">
        <v>602</v>
      </c>
      <c r="J176" s="75" t="s">
        <v>48</v>
      </c>
    </row>
    <row r="177" spans="1:10" ht="63.6" customHeight="1" x14ac:dyDescent="0.25">
      <c r="A177" s="82">
        <f t="shared" si="2"/>
        <v>175</v>
      </c>
      <c r="B177" s="73">
        <v>46097</v>
      </c>
      <c r="C177" s="74" t="s">
        <v>116</v>
      </c>
      <c r="D177" s="74" t="s">
        <v>42</v>
      </c>
      <c r="E177" s="74" t="s">
        <v>603</v>
      </c>
      <c r="F177" s="74" t="s">
        <v>46</v>
      </c>
      <c r="G177" s="74" t="s">
        <v>604</v>
      </c>
      <c r="H177" s="74" t="s">
        <v>605</v>
      </c>
      <c r="I177" s="74" t="s">
        <v>605</v>
      </c>
      <c r="J177" s="75" t="s">
        <v>48</v>
      </c>
    </row>
    <row r="178" spans="1:10" ht="63.6" customHeight="1" x14ac:dyDescent="0.25">
      <c r="A178" s="82">
        <f t="shared" si="2"/>
        <v>176</v>
      </c>
      <c r="B178" s="73">
        <v>46097</v>
      </c>
      <c r="C178" s="74" t="s">
        <v>49</v>
      </c>
      <c r="D178" s="74" t="s">
        <v>42</v>
      </c>
      <c r="E178" s="74" t="s">
        <v>606</v>
      </c>
      <c r="F178" s="74" t="s">
        <v>46</v>
      </c>
      <c r="G178" s="74" t="s">
        <v>607</v>
      </c>
      <c r="H178" s="74" t="s">
        <v>608</v>
      </c>
      <c r="I178" s="74" t="s">
        <v>609</v>
      </c>
      <c r="J178" s="75" t="s">
        <v>48</v>
      </c>
    </row>
    <row r="179" spans="1:10" ht="63.6" customHeight="1" x14ac:dyDescent="0.25">
      <c r="A179" s="82">
        <f t="shared" si="2"/>
        <v>177</v>
      </c>
      <c r="B179" s="73">
        <v>46098</v>
      </c>
      <c r="C179" s="74" t="s">
        <v>116</v>
      </c>
      <c r="D179" s="74" t="s">
        <v>42</v>
      </c>
      <c r="E179" s="74" t="s">
        <v>610</v>
      </c>
      <c r="F179" s="74" t="s">
        <v>228</v>
      </c>
      <c r="G179" s="74" t="s">
        <v>611</v>
      </c>
      <c r="H179" s="74" t="s">
        <v>612</v>
      </c>
      <c r="I179" s="74" t="s">
        <v>613</v>
      </c>
      <c r="J179" s="75" t="s">
        <v>48</v>
      </c>
    </row>
    <row r="180" spans="1:10" ht="63.6" customHeight="1" x14ac:dyDescent="0.25">
      <c r="A180" s="82">
        <f t="shared" si="2"/>
        <v>178</v>
      </c>
      <c r="B180" s="73">
        <v>46098</v>
      </c>
      <c r="C180" s="74" t="s">
        <v>116</v>
      </c>
      <c r="D180" s="74" t="s">
        <v>42</v>
      </c>
      <c r="E180" s="74" t="s">
        <v>614</v>
      </c>
      <c r="F180" s="74" t="s">
        <v>51</v>
      </c>
      <c r="G180" s="74" t="s">
        <v>615</v>
      </c>
      <c r="H180" s="74" t="s">
        <v>616</v>
      </c>
      <c r="I180" s="74" t="s">
        <v>617</v>
      </c>
      <c r="J180" s="75" t="s">
        <v>48</v>
      </c>
    </row>
    <row r="181" spans="1:10" ht="63.6" customHeight="1" x14ac:dyDescent="0.25">
      <c r="A181" s="82">
        <f t="shared" si="2"/>
        <v>179</v>
      </c>
      <c r="B181" s="73">
        <v>46099</v>
      </c>
      <c r="C181" s="74" t="s">
        <v>49</v>
      </c>
      <c r="D181" s="74" t="s">
        <v>42</v>
      </c>
      <c r="E181" s="74" t="s">
        <v>618</v>
      </c>
      <c r="F181" s="74" t="s">
        <v>51</v>
      </c>
      <c r="G181" s="74" t="s">
        <v>619</v>
      </c>
      <c r="H181" s="74" t="s">
        <v>386</v>
      </c>
      <c r="I181" s="74" t="s">
        <v>620</v>
      </c>
      <c r="J181" s="75" t="s">
        <v>48</v>
      </c>
    </row>
    <row r="182" spans="1:10" ht="63.6" customHeight="1" x14ac:dyDescent="0.25">
      <c r="A182" s="82">
        <f t="shared" si="2"/>
        <v>180</v>
      </c>
      <c r="B182" s="73">
        <v>46099</v>
      </c>
      <c r="C182" s="74" t="s">
        <v>52</v>
      </c>
      <c r="D182" s="74" t="s">
        <v>42</v>
      </c>
      <c r="E182" s="74" t="s">
        <v>621</v>
      </c>
      <c r="F182" s="74" t="s">
        <v>51</v>
      </c>
      <c r="G182" s="74" t="s">
        <v>622</v>
      </c>
      <c r="H182" s="74" t="s">
        <v>386</v>
      </c>
      <c r="I182" s="74" t="s">
        <v>623</v>
      </c>
      <c r="J182" s="75" t="s">
        <v>48</v>
      </c>
    </row>
    <row r="183" spans="1:10" ht="63.6" customHeight="1" x14ac:dyDescent="0.25">
      <c r="A183" s="82">
        <f t="shared" si="2"/>
        <v>181</v>
      </c>
      <c r="B183" s="73">
        <v>46099</v>
      </c>
      <c r="C183" s="74" t="s">
        <v>49</v>
      </c>
      <c r="D183" s="74" t="s">
        <v>42</v>
      </c>
      <c r="E183" s="74" t="s">
        <v>54</v>
      </c>
      <c r="F183" s="74" t="s">
        <v>51</v>
      </c>
      <c r="G183" s="74" t="s">
        <v>624</v>
      </c>
      <c r="H183" s="74" t="s">
        <v>386</v>
      </c>
      <c r="I183" s="74" t="s">
        <v>625</v>
      </c>
      <c r="J183" s="75" t="s">
        <v>48</v>
      </c>
    </row>
    <row r="184" spans="1:10" ht="63.6" customHeight="1" x14ac:dyDescent="0.25">
      <c r="A184" s="82">
        <f t="shared" si="2"/>
        <v>182</v>
      </c>
      <c r="B184" s="73">
        <v>46100</v>
      </c>
      <c r="C184" s="74" t="s">
        <v>116</v>
      </c>
      <c r="D184" s="74" t="s">
        <v>42</v>
      </c>
      <c r="E184" s="74" t="s">
        <v>626</v>
      </c>
      <c r="F184" s="74" t="s">
        <v>56</v>
      </c>
      <c r="G184" s="74" t="s">
        <v>627</v>
      </c>
      <c r="H184" s="74" t="s">
        <v>628</v>
      </c>
      <c r="I184" s="74" t="s">
        <v>629</v>
      </c>
      <c r="J184" s="75" t="s">
        <v>48</v>
      </c>
    </row>
    <row r="185" spans="1:10" ht="63.6" customHeight="1" x14ac:dyDescent="0.25">
      <c r="A185" s="82">
        <f t="shared" si="2"/>
        <v>183</v>
      </c>
      <c r="B185" s="73">
        <v>46100</v>
      </c>
      <c r="C185" s="74" t="s">
        <v>49</v>
      </c>
      <c r="D185" s="74" t="s">
        <v>42</v>
      </c>
      <c r="E185" s="74" t="s">
        <v>626</v>
      </c>
      <c r="F185" s="74" t="s">
        <v>56</v>
      </c>
      <c r="G185" s="74" t="s">
        <v>627</v>
      </c>
      <c r="H185" s="74" t="s">
        <v>628</v>
      </c>
      <c r="I185" s="74" t="s">
        <v>629</v>
      </c>
      <c r="J185" s="75" t="s">
        <v>48</v>
      </c>
    </row>
    <row r="186" spans="1:10" ht="63.6" customHeight="1" x14ac:dyDescent="0.25">
      <c r="A186" s="82">
        <f t="shared" si="2"/>
        <v>184</v>
      </c>
      <c r="B186" s="73">
        <v>46100</v>
      </c>
      <c r="C186" s="74" t="s">
        <v>116</v>
      </c>
      <c r="D186" s="74" t="s">
        <v>42</v>
      </c>
      <c r="E186" s="74" t="s">
        <v>61</v>
      </c>
      <c r="F186" s="74" t="s">
        <v>56</v>
      </c>
      <c r="G186" s="74" t="s">
        <v>630</v>
      </c>
      <c r="H186" s="74" t="s">
        <v>631</v>
      </c>
      <c r="I186" s="74" t="s">
        <v>632</v>
      </c>
      <c r="J186" s="75" t="s">
        <v>48</v>
      </c>
    </row>
    <row r="187" spans="1:10" ht="63.6" customHeight="1" x14ac:dyDescent="0.25">
      <c r="A187" s="82">
        <f t="shared" si="2"/>
        <v>185</v>
      </c>
      <c r="B187" s="73">
        <v>46104</v>
      </c>
      <c r="C187" s="74" t="s">
        <v>49</v>
      </c>
      <c r="D187" s="74" t="s">
        <v>42</v>
      </c>
      <c r="E187" s="74" t="s">
        <v>633</v>
      </c>
      <c r="F187" s="74" t="s">
        <v>56</v>
      </c>
      <c r="G187" s="74" t="s">
        <v>634</v>
      </c>
      <c r="H187" s="74" t="s">
        <v>635</v>
      </c>
      <c r="I187" s="74" t="s">
        <v>636</v>
      </c>
      <c r="J187" s="75" t="s">
        <v>48</v>
      </c>
    </row>
    <row r="188" spans="1:10" ht="63.6" customHeight="1" x14ac:dyDescent="0.25">
      <c r="A188" s="82">
        <f t="shared" si="2"/>
        <v>186</v>
      </c>
      <c r="B188" s="73">
        <v>46104</v>
      </c>
      <c r="C188" s="74" t="s">
        <v>116</v>
      </c>
      <c r="D188" s="74" t="s">
        <v>42</v>
      </c>
      <c r="E188" s="74" t="s">
        <v>60</v>
      </c>
      <c r="F188" s="74" t="s">
        <v>56</v>
      </c>
      <c r="G188" s="74" t="s">
        <v>637</v>
      </c>
      <c r="H188" s="74" t="s">
        <v>62</v>
      </c>
      <c r="I188" s="74" t="s">
        <v>638</v>
      </c>
      <c r="J188" s="75" t="s">
        <v>48</v>
      </c>
    </row>
    <row r="189" spans="1:10" ht="63.6" customHeight="1" x14ac:dyDescent="0.25">
      <c r="A189" s="82">
        <f t="shared" si="2"/>
        <v>187</v>
      </c>
      <c r="B189" s="73">
        <v>46105</v>
      </c>
      <c r="C189" s="74" t="s">
        <v>116</v>
      </c>
      <c r="D189" s="74" t="s">
        <v>42</v>
      </c>
      <c r="E189" s="74" t="s">
        <v>54</v>
      </c>
      <c r="F189" s="74" t="s">
        <v>56</v>
      </c>
      <c r="G189" s="74" t="s">
        <v>639</v>
      </c>
      <c r="H189" s="74" t="s">
        <v>62</v>
      </c>
      <c r="I189" s="74" t="s">
        <v>640</v>
      </c>
      <c r="J189" s="75" t="s">
        <v>48</v>
      </c>
    </row>
    <row r="190" spans="1:10" ht="63.6" customHeight="1" x14ac:dyDescent="0.25">
      <c r="A190" s="82">
        <f t="shared" si="2"/>
        <v>188</v>
      </c>
      <c r="B190" s="73">
        <v>46105</v>
      </c>
      <c r="C190" s="74" t="s">
        <v>116</v>
      </c>
      <c r="D190" s="74" t="s">
        <v>42</v>
      </c>
      <c r="E190" s="74" t="s">
        <v>544</v>
      </c>
      <c r="F190" s="74" t="s">
        <v>56</v>
      </c>
      <c r="G190" s="74" t="s">
        <v>641</v>
      </c>
      <c r="H190" s="74" t="s">
        <v>642</v>
      </c>
      <c r="I190" s="74" t="s">
        <v>643</v>
      </c>
      <c r="J190" s="75" t="s">
        <v>48</v>
      </c>
    </row>
    <row r="191" spans="1:10" ht="63.6" customHeight="1" x14ac:dyDescent="0.25">
      <c r="A191" s="82">
        <f t="shared" si="2"/>
        <v>189</v>
      </c>
      <c r="B191" s="73">
        <v>46105</v>
      </c>
      <c r="C191" s="74" t="s">
        <v>49</v>
      </c>
      <c r="D191" s="74" t="s">
        <v>42</v>
      </c>
      <c r="E191" s="74" t="s">
        <v>544</v>
      </c>
      <c r="F191" s="74" t="s">
        <v>56</v>
      </c>
      <c r="G191" s="74" t="s">
        <v>641</v>
      </c>
      <c r="H191" s="74" t="s">
        <v>642</v>
      </c>
      <c r="I191" s="74" t="s">
        <v>643</v>
      </c>
      <c r="J191" s="75" t="s">
        <v>48</v>
      </c>
    </row>
    <row r="192" spans="1:10" ht="63.6" customHeight="1" x14ac:dyDescent="0.25">
      <c r="A192" s="82">
        <f t="shared" si="2"/>
        <v>190</v>
      </c>
      <c r="B192" s="73">
        <v>46105</v>
      </c>
      <c r="C192" s="74" t="s">
        <v>116</v>
      </c>
      <c r="D192" s="74" t="s">
        <v>42</v>
      </c>
      <c r="E192" s="74" t="s">
        <v>47</v>
      </c>
      <c r="F192" s="74" t="s">
        <v>45</v>
      </c>
      <c r="G192" s="74" t="s">
        <v>644</v>
      </c>
      <c r="H192" s="74" t="s">
        <v>83</v>
      </c>
      <c r="I192" s="74" t="s">
        <v>645</v>
      </c>
      <c r="J192" s="75" t="s">
        <v>48</v>
      </c>
    </row>
    <row r="193" spans="1:10" ht="63.6" customHeight="1" x14ac:dyDescent="0.25">
      <c r="A193" s="82">
        <f t="shared" si="2"/>
        <v>191</v>
      </c>
      <c r="B193" s="73">
        <v>46105</v>
      </c>
      <c r="C193" s="74" t="s">
        <v>52</v>
      </c>
      <c r="D193" s="74" t="s">
        <v>42</v>
      </c>
      <c r="E193" s="74" t="s">
        <v>646</v>
      </c>
      <c r="F193" s="74" t="s">
        <v>50</v>
      </c>
      <c r="G193" s="74" t="s">
        <v>647</v>
      </c>
      <c r="H193" s="74" t="s">
        <v>648</v>
      </c>
      <c r="I193" s="74" t="s">
        <v>649</v>
      </c>
      <c r="J193" s="75" t="s">
        <v>48</v>
      </c>
    </row>
    <row r="194" spans="1:10" ht="63.6" customHeight="1" x14ac:dyDescent="0.25">
      <c r="A194" s="82">
        <f t="shared" si="2"/>
        <v>192</v>
      </c>
      <c r="B194" s="73">
        <v>46105</v>
      </c>
      <c r="C194" s="74" t="s">
        <v>116</v>
      </c>
      <c r="D194" s="74" t="s">
        <v>42</v>
      </c>
      <c r="E194" s="74" t="s">
        <v>650</v>
      </c>
      <c r="F194" s="74" t="s">
        <v>45</v>
      </c>
      <c r="G194" s="74" t="s">
        <v>651</v>
      </c>
      <c r="H194" s="74" t="s">
        <v>83</v>
      </c>
      <c r="I194" s="74" t="s">
        <v>652</v>
      </c>
      <c r="J194" s="75" t="s">
        <v>48</v>
      </c>
    </row>
    <row r="195" spans="1:10" ht="63.6" customHeight="1" x14ac:dyDescent="0.25">
      <c r="A195" s="82">
        <f t="shared" si="2"/>
        <v>193</v>
      </c>
      <c r="B195" s="73">
        <v>46105</v>
      </c>
      <c r="C195" s="74" t="s">
        <v>49</v>
      </c>
      <c r="D195" s="74" t="s">
        <v>42</v>
      </c>
      <c r="E195" s="74" t="s">
        <v>653</v>
      </c>
      <c r="F195" s="74" t="s">
        <v>50</v>
      </c>
      <c r="G195" s="74" t="s">
        <v>654</v>
      </c>
      <c r="H195" s="74" t="s">
        <v>655</v>
      </c>
      <c r="I195" s="74" t="s">
        <v>656</v>
      </c>
      <c r="J195" s="75" t="s">
        <v>48</v>
      </c>
    </row>
    <row r="196" spans="1:10" ht="63.6" customHeight="1" x14ac:dyDescent="0.25">
      <c r="A196" s="82">
        <f t="shared" si="2"/>
        <v>194</v>
      </c>
      <c r="B196" s="73">
        <v>46105</v>
      </c>
      <c r="C196" s="74" t="s">
        <v>49</v>
      </c>
      <c r="D196" s="74" t="s">
        <v>42</v>
      </c>
      <c r="E196" s="74" t="s">
        <v>657</v>
      </c>
      <c r="F196" s="74" t="s">
        <v>56</v>
      </c>
      <c r="G196" s="74" t="s">
        <v>658</v>
      </c>
      <c r="H196" s="74" t="s">
        <v>659</v>
      </c>
      <c r="I196" s="74" t="s">
        <v>660</v>
      </c>
      <c r="J196" s="75" t="s">
        <v>48</v>
      </c>
    </row>
    <row r="197" spans="1:10" ht="63.6" customHeight="1" x14ac:dyDescent="0.25">
      <c r="A197" s="82">
        <f t="shared" ref="A197:A251" si="3">A196+1</f>
        <v>195</v>
      </c>
      <c r="B197" s="73">
        <v>46105</v>
      </c>
      <c r="C197" s="74" t="s">
        <v>49</v>
      </c>
      <c r="D197" s="74" t="s">
        <v>42</v>
      </c>
      <c r="E197" s="74" t="s">
        <v>120</v>
      </c>
      <c r="F197" s="74" t="s">
        <v>56</v>
      </c>
      <c r="G197" s="74" t="s">
        <v>121</v>
      </c>
      <c r="H197" s="74" t="s">
        <v>122</v>
      </c>
      <c r="I197" s="74" t="s">
        <v>123</v>
      </c>
      <c r="J197" s="75" t="s">
        <v>48</v>
      </c>
    </row>
    <row r="198" spans="1:10" ht="63.6" customHeight="1" x14ac:dyDescent="0.25">
      <c r="A198" s="82">
        <f t="shared" si="3"/>
        <v>196</v>
      </c>
      <c r="B198" s="73">
        <v>46105</v>
      </c>
      <c r="C198" s="74" t="s">
        <v>116</v>
      </c>
      <c r="D198" s="74" t="s">
        <v>42</v>
      </c>
      <c r="E198" s="74" t="s">
        <v>661</v>
      </c>
      <c r="F198" s="74" t="s">
        <v>45</v>
      </c>
      <c r="G198" s="74" t="s">
        <v>662</v>
      </c>
      <c r="H198" s="74" t="s">
        <v>83</v>
      </c>
      <c r="I198" s="74" t="s">
        <v>663</v>
      </c>
      <c r="J198" s="75" t="s">
        <v>48</v>
      </c>
    </row>
    <row r="199" spans="1:10" ht="63.6" customHeight="1" x14ac:dyDescent="0.25">
      <c r="A199" s="82">
        <f t="shared" si="3"/>
        <v>197</v>
      </c>
      <c r="B199" s="73">
        <v>46106</v>
      </c>
      <c r="C199" s="74" t="s">
        <v>116</v>
      </c>
      <c r="D199" s="74" t="s">
        <v>42</v>
      </c>
      <c r="E199" s="74" t="s">
        <v>664</v>
      </c>
      <c r="F199" s="74" t="s">
        <v>57</v>
      </c>
      <c r="G199" s="74" t="s">
        <v>665</v>
      </c>
      <c r="H199" s="74" t="s">
        <v>666</v>
      </c>
      <c r="I199" s="74" t="s">
        <v>435</v>
      </c>
      <c r="J199" s="75" t="s">
        <v>48</v>
      </c>
    </row>
    <row r="200" spans="1:10" ht="63.6" customHeight="1" x14ac:dyDescent="0.25">
      <c r="A200" s="82">
        <f t="shared" si="3"/>
        <v>198</v>
      </c>
      <c r="B200" s="73">
        <v>46106</v>
      </c>
      <c r="C200" s="74" t="s">
        <v>116</v>
      </c>
      <c r="D200" s="74" t="s">
        <v>42</v>
      </c>
      <c r="E200" s="74" t="s">
        <v>667</v>
      </c>
      <c r="F200" s="74" t="s">
        <v>50</v>
      </c>
      <c r="G200" s="74" t="s">
        <v>668</v>
      </c>
      <c r="H200" s="74" t="s">
        <v>669</v>
      </c>
      <c r="I200" s="74" t="s">
        <v>670</v>
      </c>
      <c r="J200" s="75" t="s">
        <v>48</v>
      </c>
    </row>
    <row r="201" spans="1:10" ht="63.6" customHeight="1" x14ac:dyDescent="0.25">
      <c r="A201" s="82">
        <f t="shared" si="3"/>
        <v>199</v>
      </c>
      <c r="B201" s="73">
        <v>46106</v>
      </c>
      <c r="C201" s="74" t="s">
        <v>116</v>
      </c>
      <c r="D201" s="74" t="s">
        <v>42</v>
      </c>
      <c r="E201" s="74" t="s">
        <v>671</v>
      </c>
      <c r="F201" s="74" t="s">
        <v>45</v>
      </c>
      <c r="G201" s="74" t="s">
        <v>672</v>
      </c>
      <c r="H201" s="74" t="s">
        <v>83</v>
      </c>
      <c r="I201" s="74" t="s">
        <v>673</v>
      </c>
      <c r="J201" s="75" t="s">
        <v>48</v>
      </c>
    </row>
    <row r="202" spans="1:10" ht="63.6" customHeight="1" x14ac:dyDescent="0.25">
      <c r="A202" s="82">
        <f t="shared" si="3"/>
        <v>200</v>
      </c>
      <c r="B202" s="73">
        <v>46106</v>
      </c>
      <c r="C202" s="74" t="s">
        <v>116</v>
      </c>
      <c r="D202" s="74" t="s">
        <v>42</v>
      </c>
      <c r="E202" s="74" t="s">
        <v>674</v>
      </c>
      <c r="F202" s="74" t="s">
        <v>45</v>
      </c>
      <c r="G202" s="74" t="s">
        <v>675</v>
      </c>
      <c r="H202" s="74" t="s">
        <v>83</v>
      </c>
      <c r="I202" s="74" t="s">
        <v>676</v>
      </c>
      <c r="J202" s="75" t="s">
        <v>48</v>
      </c>
    </row>
    <row r="203" spans="1:10" ht="63.6" customHeight="1" x14ac:dyDescent="0.25">
      <c r="A203" s="82">
        <f t="shared" si="3"/>
        <v>201</v>
      </c>
      <c r="B203" s="73">
        <v>46106</v>
      </c>
      <c r="C203" s="74" t="s">
        <v>116</v>
      </c>
      <c r="D203" s="74" t="s">
        <v>42</v>
      </c>
      <c r="E203" s="74" t="s">
        <v>677</v>
      </c>
      <c r="F203" s="74" t="s">
        <v>57</v>
      </c>
      <c r="G203" s="74" t="s">
        <v>678</v>
      </c>
      <c r="H203" s="74" t="s">
        <v>679</v>
      </c>
      <c r="I203" s="74" t="s">
        <v>679</v>
      </c>
      <c r="J203" s="75" t="s">
        <v>48</v>
      </c>
    </row>
    <row r="204" spans="1:10" ht="63.6" customHeight="1" x14ac:dyDescent="0.25">
      <c r="A204" s="82">
        <f t="shared" si="3"/>
        <v>202</v>
      </c>
      <c r="B204" s="73">
        <v>46106</v>
      </c>
      <c r="C204" s="74" t="s">
        <v>116</v>
      </c>
      <c r="D204" s="74" t="s">
        <v>42</v>
      </c>
      <c r="E204" s="74" t="s">
        <v>369</v>
      </c>
      <c r="F204" s="74" t="s">
        <v>45</v>
      </c>
      <c r="G204" s="74" t="s">
        <v>651</v>
      </c>
      <c r="H204" s="74" t="s">
        <v>83</v>
      </c>
      <c r="I204" s="74" t="s">
        <v>680</v>
      </c>
      <c r="J204" s="75" t="s">
        <v>48</v>
      </c>
    </row>
    <row r="205" spans="1:10" ht="63.6" customHeight="1" x14ac:dyDescent="0.25">
      <c r="A205" s="82">
        <f t="shared" si="3"/>
        <v>203</v>
      </c>
      <c r="B205" s="73">
        <v>46106</v>
      </c>
      <c r="C205" s="74" t="s">
        <v>116</v>
      </c>
      <c r="D205" s="74" t="s">
        <v>42</v>
      </c>
      <c r="E205" s="74" t="s">
        <v>677</v>
      </c>
      <c r="F205" s="74" t="s">
        <v>57</v>
      </c>
      <c r="G205" s="74" t="s">
        <v>681</v>
      </c>
      <c r="H205" s="74" t="s">
        <v>682</v>
      </c>
      <c r="I205" s="74" t="s">
        <v>683</v>
      </c>
      <c r="J205" s="75" t="s">
        <v>48</v>
      </c>
    </row>
    <row r="206" spans="1:10" ht="63.6" customHeight="1" x14ac:dyDescent="0.25">
      <c r="A206" s="82">
        <f t="shared" si="3"/>
        <v>204</v>
      </c>
      <c r="B206" s="73">
        <v>46106</v>
      </c>
      <c r="C206" s="74" t="s">
        <v>116</v>
      </c>
      <c r="D206" s="74" t="s">
        <v>42</v>
      </c>
      <c r="E206" s="74" t="s">
        <v>47</v>
      </c>
      <c r="F206" s="74" t="s">
        <v>45</v>
      </c>
      <c r="G206" s="74" t="s">
        <v>684</v>
      </c>
      <c r="H206" s="74" t="s">
        <v>83</v>
      </c>
      <c r="I206" s="74" t="s">
        <v>685</v>
      </c>
      <c r="J206" s="75" t="s">
        <v>48</v>
      </c>
    </row>
    <row r="207" spans="1:10" ht="63.6" customHeight="1" x14ac:dyDescent="0.25">
      <c r="A207" s="82">
        <f t="shared" si="3"/>
        <v>205</v>
      </c>
      <c r="B207" s="73">
        <v>46107</v>
      </c>
      <c r="C207" s="74" t="s">
        <v>49</v>
      </c>
      <c r="D207" s="74" t="s">
        <v>42</v>
      </c>
      <c r="E207" s="74" t="s">
        <v>686</v>
      </c>
      <c r="F207" s="74" t="s">
        <v>57</v>
      </c>
      <c r="G207" s="74" t="s">
        <v>687</v>
      </c>
      <c r="H207" s="74" t="s">
        <v>403</v>
      </c>
      <c r="I207" s="74" t="s">
        <v>688</v>
      </c>
      <c r="J207" s="75" t="s">
        <v>48</v>
      </c>
    </row>
    <row r="208" spans="1:10" ht="63.6" customHeight="1" x14ac:dyDescent="0.25">
      <c r="A208" s="82">
        <f t="shared" si="3"/>
        <v>206</v>
      </c>
      <c r="B208" s="73">
        <v>46107</v>
      </c>
      <c r="C208" s="74" t="s">
        <v>116</v>
      </c>
      <c r="D208" s="74" t="s">
        <v>42</v>
      </c>
      <c r="E208" s="74" t="s">
        <v>71</v>
      </c>
      <c r="F208" s="74" t="s">
        <v>57</v>
      </c>
      <c r="G208" s="74" t="s">
        <v>689</v>
      </c>
      <c r="H208" s="74" t="s">
        <v>403</v>
      </c>
      <c r="I208" s="74" t="s">
        <v>690</v>
      </c>
      <c r="J208" s="75" t="s">
        <v>48</v>
      </c>
    </row>
    <row r="209" spans="1:10" ht="63.6" customHeight="1" x14ac:dyDescent="0.25">
      <c r="A209" s="82">
        <f t="shared" si="3"/>
        <v>207</v>
      </c>
      <c r="B209" s="73">
        <v>46107</v>
      </c>
      <c r="C209" s="74" t="s">
        <v>116</v>
      </c>
      <c r="D209" s="74" t="s">
        <v>42</v>
      </c>
      <c r="E209" s="74" t="s">
        <v>691</v>
      </c>
      <c r="F209" s="74" t="s">
        <v>57</v>
      </c>
      <c r="G209" s="74" t="s">
        <v>692</v>
      </c>
      <c r="H209" s="74" t="s">
        <v>693</v>
      </c>
      <c r="I209" s="74" t="s">
        <v>694</v>
      </c>
      <c r="J209" s="75" t="s">
        <v>48</v>
      </c>
    </row>
    <row r="210" spans="1:10" ht="63.6" customHeight="1" x14ac:dyDescent="0.25">
      <c r="A210" s="82">
        <f t="shared" si="3"/>
        <v>208</v>
      </c>
      <c r="B210" s="73">
        <v>46107</v>
      </c>
      <c r="C210" s="74" t="s">
        <v>52</v>
      </c>
      <c r="D210" s="74" t="s">
        <v>42</v>
      </c>
      <c r="E210" s="74" t="s">
        <v>695</v>
      </c>
      <c r="F210" s="74" t="s">
        <v>57</v>
      </c>
      <c r="G210" s="74" t="s">
        <v>696</v>
      </c>
      <c r="H210" s="74" t="s">
        <v>697</v>
      </c>
      <c r="I210" s="74" t="s">
        <v>698</v>
      </c>
      <c r="J210" s="75" t="s">
        <v>48</v>
      </c>
    </row>
    <row r="211" spans="1:10" ht="63.6" customHeight="1" x14ac:dyDescent="0.25">
      <c r="A211" s="82">
        <f t="shared" si="3"/>
        <v>209</v>
      </c>
      <c r="B211" s="73">
        <v>46111</v>
      </c>
      <c r="C211" s="74" t="s">
        <v>49</v>
      </c>
      <c r="D211" s="74" t="s">
        <v>42</v>
      </c>
      <c r="E211" s="74" t="s">
        <v>699</v>
      </c>
      <c r="F211" s="74" t="s">
        <v>700</v>
      </c>
      <c r="G211" s="74" t="s">
        <v>701</v>
      </c>
      <c r="H211" s="74" t="s">
        <v>702</v>
      </c>
      <c r="I211" s="74" t="s">
        <v>703</v>
      </c>
      <c r="J211" s="75" t="s">
        <v>48</v>
      </c>
    </row>
    <row r="212" spans="1:10" ht="63.6" customHeight="1" x14ac:dyDescent="0.25">
      <c r="A212" s="82">
        <f t="shared" si="3"/>
        <v>210</v>
      </c>
      <c r="B212" s="73">
        <v>46111</v>
      </c>
      <c r="C212" s="74" t="s">
        <v>116</v>
      </c>
      <c r="D212" s="74" t="s">
        <v>42</v>
      </c>
      <c r="E212" s="74" t="s">
        <v>704</v>
      </c>
      <c r="F212" s="74" t="s">
        <v>705</v>
      </c>
      <c r="G212" s="74" t="s">
        <v>706</v>
      </c>
      <c r="H212" s="74" t="s">
        <v>707</v>
      </c>
      <c r="I212" s="74" t="s">
        <v>708</v>
      </c>
      <c r="J212" s="75" t="s">
        <v>48</v>
      </c>
    </row>
    <row r="213" spans="1:10" ht="63.6" customHeight="1" x14ac:dyDescent="0.25">
      <c r="A213" s="82">
        <f t="shared" si="3"/>
        <v>211</v>
      </c>
      <c r="B213" s="73">
        <v>46111</v>
      </c>
      <c r="C213" s="74" t="s">
        <v>116</v>
      </c>
      <c r="D213" s="74" t="s">
        <v>42</v>
      </c>
      <c r="E213" s="74" t="s">
        <v>709</v>
      </c>
      <c r="F213" s="74" t="s">
        <v>710</v>
      </c>
      <c r="G213" s="74" t="s">
        <v>711</v>
      </c>
      <c r="H213" s="74" t="s">
        <v>712</v>
      </c>
      <c r="I213" s="74" t="s">
        <v>713</v>
      </c>
      <c r="J213" s="75" t="s">
        <v>48</v>
      </c>
    </row>
    <row r="214" spans="1:10" ht="63.6" customHeight="1" x14ac:dyDescent="0.25">
      <c r="A214" s="82">
        <f t="shared" si="3"/>
        <v>212</v>
      </c>
      <c r="B214" s="73">
        <v>46111</v>
      </c>
      <c r="C214" s="74" t="s">
        <v>49</v>
      </c>
      <c r="D214" s="74" t="s">
        <v>42</v>
      </c>
      <c r="E214" s="74" t="s">
        <v>369</v>
      </c>
      <c r="F214" s="74" t="s">
        <v>705</v>
      </c>
      <c r="G214" s="74" t="s">
        <v>714</v>
      </c>
      <c r="H214" s="74" t="s">
        <v>715</v>
      </c>
      <c r="I214" s="74" t="s">
        <v>716</v>
      </c>
      <c r="J214" s="75" t="s">
        <v>48</v>
      </c>
    </row>
    <row r="215" spans="1:10" ht="63.6" customHeight="1" x14ac:dyDescent="0.25">
      <c r="A215" s="82">
        <f t="shared" si="3"/>
        <v>213</v>
      </c>
      <c r="B215" s="73">
        <v>46111</v>
      </c>
      <c r="C215" s="74" t="s">
        <v>49</v>
      </c>
      <c r="D215" s="74" t="s">
        <v>42</v>
      </c>
      <c r="E215" s="74" t="s">
        <v>717</v>
      </c>
      <c r="F215" s="74" t="s">
        <v>46</v>
      </c>
      <c r="G215" s="74" t="s">
        <v>607</v>
      </c>
      <c r="H215" s="74" t="s">
        <v>608</v>
      </c>
      <c r="I215" s="74" t="s">
        <v>718</v>
      </c>
      <c r="J215" s="75" t="s">
        <v>48</v>
      </c>
    </row>
    <row r="216" spans="1:10" ht="63.6" customHeight="1" x14ac:dyDescent="0.25">
      <c r="A216" s="82">
        <f t="shared" si="3"/>
        <v>214</v>
      </c>
      <c r="B216" s="73">
        <v>46111</v>
      </c>
      <c r="C216" s="74" t="s">
        <v>116</v>
      </c>
      <c r="D216" s="74" t="s">
        <v>42</v>
      </c>
      <c r="E216" s="74" t="s">
        <v>719</v>
      </c>
      <c r="F216" s="74" t="s">
        <v>720</v>
      </c>
      <c r="G216" s="74" t="s">
        <v>721</v>
      </c>
      <c r="H216" s="74" t="s">
        <v>722</v>
      </c>
      <c r="I216" s="74" t="s">
        <v>723</v>
      </c>
      <c r="J216" s="75" t="s">
        <v>48</v>
      </c>
    </row>
    <row r="217" spans="1:10" ht="63.6" customHeight="1" x14ac:dyDescent="0.25">
      <c r="A217" s="82">
        <f t="shared" si="3"/>
        <v>215</v>
      </c>
      <c r="B217" s="73">
        <v>46111</v>
      </c>
      <c r="C217" s="74" t="s">
        <v>116</v>
      </c>
      <c r="D217" s="74" t="s">
        <v>42</v>
      </c>
      <c r="E217" s="74" t="s">
        <v>568</v>
      </c>
      <c r="F217" s="74" t="s">
        <v>45</v>
      </c>
      <c r="G217" s="74" t="s">
        <v>724</v>
      </c>
      <c r="H217" s="74" t="s">
        <v>725</v>
      </c>
      <c r="I217" s="74" t="s">
        <v>726</v>
      </c>
      <c r="J217" s="75" t="s">
        <v>48</v>
      </c>
    </row>
    <row r="218" spans="1:10" ht="63.6" customHeight="1" x14ac:dyDescent="0.25">
      <c r="A218" s="82">
        <f t="shared" si="3"/>
        <v>216</v>
      </c>
      <c r="B218" s="73">
        <v>46111</v>
      </c>
      <c r="C218" s="74" t="s">
        <v>116</v>
      </c>
      <c r="D218" s="74" t="s">
        <v>42</v>
      </c>
      <c r="E218" s="74" t="s">
        <v>727</v>
      </c>
      <c r="F218" s="74" t="s">
        <v>51</v>
      </c>
      <c r="G218" s="74" t="s">
        <v>728</v>
      </c>
      <c r="H218" s="74" t="s">
        <v>55</v>
      </c>
      <c r="I218" s="74" t="s">
        <v>729</v>
      </c>
      <c r="J218" s="75" t="s">
        <v>730</v>
      </c>
    </row>
    <row r="219" spans="1:10" ht="63.6" customHeight="1" x14ac:dyDescent="0.25">
      <c r="A219" s="82">
        <f t="shared" si="3"/>
        <v>217</v>
      </c>
      <c r="B219" s="73">
        <v>46111</v>
      </c>
      <c r="C219" s="74" t="s">
        <v>116</v>
      </c>
      <c r="D219" s="74" t="s">
        <v>42</v>
      </c>
      <c r="E219" s="74" t="s">
        <v>731</v>
      </c>
      <c r="F219" s="74" t="s">
        <v>700</v>
      </c>
      <c r="G219" s="74" t="s">
        <v>732</v>
      </c>
      <c r="H219" s="74" t="s">
        <v>733</v>
      </c>
      <c r="I219" s="74" t="s">
        <v>734</v>
      </c>
      <c r="J219" s="75" t="s">
        <v>48</v>
      </c>
    </row>
    <row r="220" spans="1:10" ht="63.6" customHeight="1" x14ac:dyDescent="0.25">
      <c r="A220" s="82">
        <f t="shared" si="3"/>
        <v>218</v>
      </c>
      <c r="B220" s="73">
        <v>46111</v>
      </c>
      <c r="C220" s="74" t="s">
        <v>116</v>
      </c>
      <c r="D220" s="74" t="s">
        <v>42</v>
      </c>
      <c r="E220" s="74" t="s">
        <v>735</v>
      </c>
      <c r="F220" s="74" t="s">
        <v>705</v>
      </c>
      <c r="G220" s="74" t="s">
        <v>736</v>
      </c>
      <c r="H220" s="74" t="s">
        <v>737</v>
      </c>
      <c r="I220" s="74" t="s">
        <v>738</v>
      </c>
      <c r="J220" s="75" t="s">
        <v>48</v>
      </c>
    </row>
    <row r="221" spans="1:10" ht="63.6" customHeight="1" x14ac:dyDescent="0.25">
      <c r="A221" s="82">
        <f t="shared" si="3"/>
        <v>219</v>
      </c>
      <c r="B221" s="73">
        <v>46111</v>
      </c>
      <c r="C221" s="74" t="s">
        <v>52</v>
      </c>
      <c r="D221" s="74" t="s">
        <v>42</v>
      </c>
      <c r="E221" s="74" t="s">
        <v>739</v>
      </c>
      <c r="F221" s="74" t="s">
        <v>705</v>
      </c>
      <c r="G221" s="74" t="s">
        <v>740</v>
      </c>
      <c r="H221" s="74" t="s">
        <v>741</v>
      </c>
      <c r="I221" s="74" t="s">
        <v>742</v>
      </c>
      <c r="J221" s="75" t="s">
        <v>48</v>
      </c>
    </row>
    <row r="222" spans="1:10" ht="63.6" customHeight="1" x14ac:dyDescent="0.25">
      <c r="A222" s="82">
        <f t="shared" si="3"/>
        <v>220</v>
      </c>
      <c r="B222" s="73">
        <v>46111</v>
      </c>
      <c r="C222" s="74" t="s">
        <v>116</v>
      </c>
      <c r="D222" s="74" t="s">
        <v>42</v>
      </c>
      <c r="E222" s="74" t="s">
        <v>743</v>
      </c>
      <c r="F222" s="74" t="s">
        <v>710</v>
      </c>
      <c r="G222" s="74" t="s">
        <v>744</v>
      </c>
      <c r="H222" s="74" t="s">
        <v>745</v>
      </c>
      <c r="I222" s="74" t="s">
        <v>746</v>
      </c>
      <c r="J222" s="75" t="s">
        <v>48</v>
      </c>
    </row>
    <row r="223" spans="1:10" ht="63.6" customHeight="1" x14ac:dyDescent="0.25">
      <c r="A223" s="82">
        <f t="shared" si="3"/>
        <v>221</v>
      </c>
      <c r="B223" s="73">
        <v>46111</v>
      </c>
      <c r="C223" s="74" t="s">
        <v>49</v>
      </c>
      <c r="D223" s="74" t="s">
        <v>42</v>
      </c>
      <c r="E223" s="74" t="s">
        <v>747</v>
      </c>
      <c r="F223" s="74" t="s">
        <v>46</v>
      </c>
      <c r="G223" s="74" t="s">
        <v>748</v>
      </c>
      <c r="H223" s="74" t="s">
        <v>749</v>
      </c>
      <c r="I223" s="74" t="s">
        <v>750</v>
      </c>
      <c r="J223" s="75" t="s">
        <v>48</v>
      </c>
    </row>
    <row r="224" spans="1:10" ht="63.6" customHeight="1" x14ac:dyDescent="0.25">
      <c r="A224" s="82">
        <f t="shared" si="3"/>
        <v>222</v>
      </c>
      <c r="B224" s="73">
        <v>46111</v>
      </c>
      <c r="C224" s="74" t="s">
        <v>116</v>
      </c>
      <c r="D224" s="74" t="s">
        <v>42</v>
      </c>
      <c r="E224" s="74" t="s">
        <v>751</v>
      </c>
      <c r="F224" s="74" t="s">
        <v>720</v>
      </c>
      <c r="G224" s="74" t="s">
        <v>752</v>
      </c>
      <c r="H224" s="74" t="s">
        <v>722</v>
      </c>
      <c r="I224" s="74" t="s">
        <v>753</v>
      </c>
      <c r="J224" s="75" t="s">
        <v>48</v>
      </c>
    </row>
    <row r="225" spans="1:10" ht="63.6" customHeight="1" x14ac:dyDescent="0.25">
      <c r="A225" s="82">
        <f t="shared" si="3"/>
        <v>223</v>
      </c>
      <c r="B225" s="73">
        <v>46111</v>
      </c>
      <c r="C225" s="74" t="s">
        <v>52</v>
      </c>
      <c r="D225" s="74" t="s">
        <v>42</v>
      </c>
      <c r="E225" s="74" t="s">
        <v>739</v>
      </c>
      <c r="F225" s="74" t="s">
        <v>705</v>
      </c>
      <c r="G225" s="74" t="s">
        <v>740</v>
      </c>
      <c r="H225" s="74" t="s">
        <v>754</v>
      </c>
      <c r="I225" s="74" t="s">
        <v>755</v>
      </c>
      <c r="J225" s="75" t="s">
        <v>48</v>
      </c>
    </row>
    <row r="226" spans="1:10" ht="63.6" customHeight="1" x14ac:dyDescent="0.25">
      <c r="A226" s="82">
        <f t="shared" si="3"/>
        <v>224</v>
      </c>
      <c r="B226" s="73">
        <v>46111</v>
      </c>
      <c r="C226" s="74" t="s">
        <v>116</v>
      </c>
      <c r="D226" s="74" t="s">
        <v>42</v>
      </c>
      <c r="E226" s="74" t="s">
        <v>756</v>
      </c>
      <c r="F226" s="74" t="s">
        <v>45</v>
      </c>
      <c r="G226" s="74" t="s">
        <v>757</v>
      </c>
      <c r="H226" s="74" t="s">
        <v>758</v>
      </c>
      <c r="I226" s="74" t="s">
        <v>759</v>
      </c>
      <c r="J226" s="75" t="s">
        <v>48</v>
      </c>
    </row>
    <row r="227" spans="1:10" ht="63.6" customHeight="1" x14ac:dyDescent="0.25">
      <c r="A227" s="82">
        <f t="shared" si="3"/>
        <v>225</v>
      </c>
      <c r="B227" s="73">
        <v>46111</v>
      </c>
      <c r="C227" s="74" t="s">
        <v>116</v>
      </c>
      <c r="D227" s="74" t="s">
        <v>42</v>
      </c>
      <c r="E227" s="74" t="s">
        <v>760</v>
      </c>
      <c r="F227" s="74" t="s">
        <v>705</v>
      </c>
      <c r="G227" s="74" t="s">
        <v>736</v>
      </c>
      <c r="H227" s="74" t="s">
        <v>737</v>
      </c>
      <c r="I227" s="74" t="s">
        <v>761</v>
      </c>
      <c r="J227" s="75" t="s">
        <v>48</v>
      </c>
    </row>
    <row r="228" spans="1:10" ht="63.6" customHeight="1" x14ac:dyDescent="0.25">
      <c r="A228" s="82">
        <f t="shared" si="3"/>
        <v>226</v>
      </c>
      <c r="B228" s="73">
        <v>46111</v>
      </c>
      <c r="C228" s="74" t="s">
        <v>116</v>
      </c>
      <c r="D228" s="74" t="s">
        <v>42</v>
      </c>
      <c r="E228" s="74" t="s">
        <v>60</v>
      </c>
      <c r="F228" s="74" t="s">
        <v>51</v>
      </c>
      <c r="G228" s="74" t="s">
        <v>762</v>
      </c>
      <c r="H228" s="74" t="s">
        <v>763</v>
      </c>
      <c r="I228" s="74" t="s">
        <v>764</v>
      </c>
      <c r="J228" s="75" t="s">
        <v>48</v>
      </c>
    </row>
    <row r="229" spans="1:10" ht="63.6" customHeight="1" x14ac:dyDescent="0.25">
      <c r="A229" s="82">
        <f t="shared" si="3"/>
        <v>227</v>
      </c>
      <c r="B229" s="73">
        <v>46111</v>
      </c>
      <c r="C229" s="74" t="s">
        <v>116</v>
      </c>
      <c r="D229" s="74" t="s">
        <v>42</v>
      </c>
      <c r="E229" s="74" t="s">
        <v>765</v>
      </c>
      <c r="F229" s="74" t="s">
        <v>700</v>
      </c>
      <c r="G229" s="74" t="s">
        <v>766</v>
      </c>
      <c r="H229" s="74" t="s">
        <v>733</v>
      </c>
      <c r="I229" s="74" t="s">
        <v>767</v>
      </c>
      <c r="J229" s="75" t="s">
        <v>48</v>
      </c>
    </row>
    <row r="230" spans="1:10" ht="63.6" customHeight="1" x14ac:dyDescent="0.25">
      <c r="A230" s="82">
        <f t="shared" si="3"/>
        <v>228</v>
      </c>
      <c r="B230" s="73">
        <v>46111</v>
      </c>
      <c r="C230" s="74" t="s">
        <v>116</v>
      </c>
      <c r="D230" s="74" t="s">
        <v>42</v>
      </c>
      <c r="E230" s="74" t="s">
        <v>768</v>
      </c>
      <c r="F230" s="74" t="s">
        <v>720</v>
      </c>
      <c r="G230" s="74" t="s">
        <v>769</v>
      </c>
      <c r="H230" s="74" t="s">
        <v>722</v>
      </c>
      <c r="I230" s="74" t="s">
        <v>770</v>
      </c>
      <c r="J230" s="75" t="s">
        <v>48</v>
      </c>
    </row>
    <row r="231" spans="1:10" ht="63.6" customHeight="1" x14ac:dyDescent="0.25">
      <c r="A231" s="82">
        <f t="shared" si="3"/>
        <v>229</v>
      </c>
      <c r="B231" s="73">
        <v>46111</v>
      </c>
      <c r="C231" s="74" t="s">
        <v>49</v>
      </c>
      <c r="D231" s="74" t="s">
        <v>42</v>
      </c>
      <c r="E231" s="74" t="s">
        <v>771</v>
      </c>
      <c r="F231" s="74" t="s">
        <v>45</v>
      </c>
      <c r="G231" s="74" t="s">
        <v>757</v>
      </c>
      <c r="H231" s="74" t="s">
        <v>758</v>
      </c>
      <c r="I231" s="74" t="s">
        <v>772</v>
      </c>
      <c r="J231" s="75" t="s">
        <v>48</v>
      </c>
    </row>
    <row r="232" spans="1:10" ht="63.6" customHeight="1" x14ac:dyDescent="0.25">
      <c r="A232" s="82">
        <f t="shared" si="3"/>
        <v>230</v>
      </c>
      <c r="B232" s="73">
        <v>46111</v>
      </c>
      <c r="C232" s="74" t="s">
        <v>52</v>
      </c>
      <c r="D232" s="74" t="s">
        <v>42</v>
      </c>
      <c r="E232" s="74" t="s">
        <v>43</v>
      </c>
      <c r="F232" s="74" t="s">
        <v>46</v>
      </c>
      <c r="G232" s="74" t="s">
        <v>748</v>
      </c>
      <c r="H232" s="74" t="s">
        <v>773</v>
      </c>
      <c r="I232" s="74" t="s">
        <v>774</v>
      </c>
      <c r="J232" s="75" t="s">
        <v>48</v>
      </c>
    </row>
    <row r="233" spans="1:10" ht="63.6" customHeight="1" x14ac:dyDescent="0.25">
      <c r="A233" s="82">
        <f t="shared" si="3"/>
        <v>231</v>
      </c>
      <c r="B233" s="73">
        <v>46111</v>
      </c>
      <c r="C233" s="74" t="s">
        <v>116</v>
      </c>
      <c r="D233" s="74" t="s">
        <v>42</v>
      </c>
      <c r="E233" s="74" t="s">
        <v>775</v>
      </c>
      <c r="F233" s="74" t="s">
        <v>710</v>
      </c>
      <c r="G233" s="74" t="s">
        <v>776</v>
      </c>
      <c r="H233" s="74" t="s">
        <v>745</v>
      </c>
      <c r="I233" s="74" t="s">
        <v>777</v>
      </c>
      <c r="J233" s="75" t="s">
        <v>48</v>
      </c>
    </row>
    <row r="234" spans="1:10" ht="63.6" customHeight="1" x14ac:dyDescent="0.25">
      <c r="A234" s="82">
        <f t="shared" si="3"/>
        <v>232</v>
      </c>
      <c r="B234" s="73">
        <v>46112</v>
      </c>
      <c r="C234" s="74" t="s">
        <v>116</v>
      </c>
      <c r="D234" s="74" t="s">
        <v>42</v>
      </c>
      <c r="E234" s="74" t="s">
        <v>82</v>
      </c>
      <c r="F234" s="74" t="s">
        <v>710</v>
      </c>
      <c r="G234" s="74" t="s">
        <v>778</v>
      </c>
      <c r="H234" s="74" t="s">
        <v>779</v>
      </c>
      <c r="I234" s="74" t="s">
        <v>780</v>
      </c>
      <c r="J234" s="75" t="s">
        <v>48</v>
      </c>
    </row>
    <row r="235" spans="1:10" ht="63.6" customHeight="1" x14ac:dyDescent="0.25">
      <c r="A235" s="82">
        <f t="shared" si="3"/>
        <v>233</v>
      </c>
      <c r="B235" s="73">
        <v>46112</v>
      </c>
      <c r="C235" s="74" t="s">
        <v>116</v>
      </c>
      <c r="D235" s="74" t="s">
        <v>42</v>
      </c>
      <c r="E235" s="74" t="s">
        <v>781</v>
      </c>
      <c r="F235" s="74" t="s">
        <v>710</v>
      </c>
      <c r="G235" s="74" t="s">
        <v>782</v>
      </c>
      <c r="H235" s="74" t="s">
        <v>783</v>
      </c>
      <c r="I235" s="74" t="s">
        <v>784</v>
      </c>
      <c r="J235" s="75" t="s">
        <v>48</v>
      </c>
    </row>
    <row r="236" spans="1:10" ht="63.6" customHeight="1" x14ac:dyDescent="0.25">
      <c r="A236" s="82">
        <f t="shared" si="3"/>
        <v>234</v>
      </c>
      <c r="B236" s="73">
        <v>46112</v>
      </c>
      <c r="C236" s="74" t="s">
        <v>116</v>
      </c>
      <c r="D236" s="74" t="s">
        <v>42</v>
      </c>
      <c r="E236" s="74" t="s">
        <v>785</v>
      </c>
      <c r="F236" s="74" t="s">
        <v>710</v>
      </c>
      <c r="G236" s="74" t="s">
        <v>786</v>
      </c>
      <c r="H236" s="74" t="s">
        <v>787</v>
      </c>
      <c r="I236" s="74" t="s">
        <v>788</v>
      </c>
      <c r="J236" s="75" t="s">
        <v>48</v>
      </c>
    </row>
    <row r="237" spans="1:10" ht="63.6" customHeight="1" x14ac:dyDescent="0.25">
      <c r="A237" s="82">
        <f t="shared" si="3"/>
        <v>235</v>
      </c>
      <c r="B237" s="73">
        <v>46112</v>
      </c>
      <c r="C237" s="74" t="s">
        <v>116</v>
      </c>
      <c r="D237" s="74" t="s">
        <v>42</v>
      </c>
      <c r="E237" s="74" t="s">
        <v>47</v>
      </c>
      <c r="F237" s="74" t="s">
        <v>51</v>
      </c>
      <c r="G237" s="74" t="s">
        <v>762</v>
      </c>
      <c r="H237" s="74" t="s">
        <v>763</v>
      </c>
      <c r="I237" s="74" t="s">
        <v>789</v>
      </c>
      <c r="J237" s="75" t="s">
        <v>48</v>
      </c>
    </row>
    <row r="238" spans="1:10" ht="63.6" customHeight="1" x14ac:dyDescent="0.25">
      <c r="A238" s="82">
        <f t="shared" si="3"/>
        <v>236</v>
      </c>
      <c r="B238" s="73">
        <v>46112</v>
      </c>
      <c r="C238" s="74" t="s">
        <v>116</v>
      </c>
      <c r="D238" s="74" t="s">
        <v>42</v>
      </c>
      <c r="E238" s="74" t="s">
        <v>47</v>
      </c>
      <c r="F238" s="74" t="s">
        <v>45</v>
      </c>
      <c r="G238" s="74" t="s">
        <v>790</v>
      </c>
      <c r="H238" s="74" t="s">
        <v>83</v>
      </c>
      <c r="I238" s="74" t="s">
        <v>791</v>
      </c>
      <c r="J238" s="75" t="s">
        <v>48</v>
      </c>
    </row>
    <row r="239" spans="1:10" ht="63.6" customHeight="1" x14ac:dyDescent="0.25">
      <c r="A239" s="82">
        <f t="shared" si="3"/>
        <v>237</v>
      </c>
      <c r="B239" s="73">
        <v>46112</v>
      </c>
      <c r="C239" s="74" t="s">
        <v>116</v>
      </c>
      <c r="D239" s="74" t="s">
        <v>42</v>
      </c>
      <c r="E239" s="74" t="s">
        <v>47</v>
      </c>
      <c r="F239" s="74" t="s">
        <v>720</v>
      </c>
      <c r="G239" s="74" t="s">
        <v>792</v>
      </c>
      <c r="H239" s="74" t="s">
        <v>793</v>
      </c>
      <c r="I239" s="74" t="s">
        <v>794</v>
      </c>
      <c r="J239" s="75" t="s">
        <v>48</v>
      </c>
    </row>
    <row r="240" spans="1:10" ht="63.6" customHeight="1" x14ac:dyDescent="0.25">
      <c r="A240" s="82">
        <f t="shared" si="3"/>
        <v>238</v>
      </c>
      <c r="B240" s="73">
        <v>46112</v>
      </c>
      <c r="C240" s="74" t="s">
        <v>116</v>
      </c>
      <c r="D240" s="74" t="s">
        <v>42</v>
      </c>
      <c r="E240" s="74" t="s">
        <v>43</v>
      </c>
      <c r="F240" s="74" t="s">
        <v>720</v>
      </c>
      <c r="G240" s="74" t="s">
        <v>792</v>
      </c>
      <c r="H240" s="74" t="s">
        <v>793</v>
      </c>
      <c r="I240" s="74" t="s">
        <v>795</v>
      </c>
      <c r="J240" s="75" t="s">
        <v>48</v>
      </c>
    </row>
    <row r="241" spans="1:10" ht="63.6" customHeight="1" x14ac:dyDescent="0.25">
      <c r="A241" s="82">
        <f t="shared" si="3"/>
        <v>239</v>
      </c>
      <c r="B241" s="73">
        <v>46112</v>
      </c>
      <c r="C241" s="74" t="s">
        <v>116</v>
      </c>
      <c r="D241" s="74" t="s">
        <v>42</v>
      </c>
      <c r="E241" s="74" t="s">
        <v>44</v>
      </c>
      <c r="F241" s="74" t="s">
        <v>45</v>
      </c>
      <c r="G241" s="74" t="s">
        <v>796</v>
      </c>
      <c r="H241" s="74" t="s">
        <v>83</v>
      </c>
      <c r="I241" s="74" t="s">
        <v>797</v>
      </c>
      <c r="J241" s="75" t="s">
        <v>48</v>
      </c>
    </row>
    <row r="242" spans="1:10" ht="63.6" customHeight="1" x14ac:dyDescent="0.25">
      <c r="A242" s="82">
        <f t="shared" si="3"/>
        <v>240</v>
      </c>
      <c r="B242" s="73">
        <v>46112</v>
      </c>
      <c r="C242" s="74" t="s">
        <v>116</v>
      </c>
      <c r="D242" s="74" t="s">
        <v>42</v>
      </c>
      <c r="E242" s="74" t="s">
        <v>47</v>
      </c>
      <c r="F242" s="74" t="s">
        <v>710</v>
      </c>
      <c r="G242" s="74" t="s">
        <v>798</v>
      </c>
      <c r="H242" s="74" t="s">
        <v>799</v>
      </c>
      <c r="I242" s="74" t="s">
        <v>800</v>
      </c>
      <c r="J242" s="75" t="s">
        <v>48</v>
      </c>
    </row>
    <row r="243" spans="1:10" ht="63.6" customHeight="1" x14ac:dyDescent="0.25">
      <c r="A243" s="82">
        <f t="shared" si="3"/>
        <v>241</v>
      </c>
      <c r="B243" s="73">
        <v>46112</v>
      </c>
      <c r="C243" s="74" t="s">
        <v>49</v>
      </c>
      <c r="D243" s="74" t="s">
        <v>42</v>
      </c>
      <c r="E243" s="74" t="s">
        <v>801</v>
      </c>
      <c r="F243" s="74" t="s">
        <v>710</v>
      </c>
      <c r="G243" s="74" t="s">
        <v>802</v>
      </c>
      <c r="H243" s="74" t="s">
        <v>803</v>
      </c>
      <c r="I243" s="74" t="s">
        <v>804</v>
      </c>
      <c r="J243" s="75" t="s">
        <v>48</v>
      </c>
    </row>
    <row r="244" spans="1:10" ht="63.6" customHeight="1" x14ac:dyDescent="0.25">
      <c r="A244" s="82">
        <f t="shared" si="3"/>
        <v>242</v>
      </c>
      <c r="B244" s="73">
        <v>46112</v>
      </c>
      <c r="C244" s="74" t="s">
        <v>116</v>
      </c>
      <c r="D244" s="74" t="s">
        <v>42</v>
      </c>
      <c r="E244" s="74" t="s">
        <v>805</v>
      </c>
      <c r="F244" s="74" t="s">
        <v>710</v>
      </c>
      <c r="G244" s="74" t="s">
        <v>806</v>
      </c>
      <c r="H244" s="74" t="s">
        <v>807</v>
      </c>
      <c r="I244" s="74" t="s">
        <v>808</v>
      </c>
      <c r="J244" s="75" t="s">
        <v>48</v>
      </c>
    </row>
    <row r="245" spans="1:10" ht="63.6" customHeight="1" x14ac:dyDescent="0.25">
      <c r="A245" s="82">
        <f t="shared" si="3"/>
        <v>243</v>
      </c>
      <c r="B245" s="73">
        <v>46112</v>
      </c>
      <c r="C245" s="74" t="s">
        <v>116</v>
      </c>
      <c r="D245" s="74" t="s">
        <v>42</v>
      </c>
      <c r="E245" s="74" t="s">
        <v>809</v>
      </c>
      <c r="F245" s="74" t="s">
        <v>720</v>
      </c>
      <c r="G245" s="74" t="s">
        <v>792</v>
      </c>
      <c r="H245" s="74" t="s">
        <v>793</v>
      </c>
      <c r="I245" s="74" t="s">
        <v>810</v>
      </c>
      <c r="J245" s="75" t="s">
        <v>48</v>
      </c>
    </row>
    <row r="246" spans="1:10" ht="63.6" customHeight="1" x14ac:dyDescent="0.25">
      <c r="A246" s="82">
        <f t="shared" si="3"/>
        <v>244</v>
      </c>
      <c r="B246" s="73">
        <v>46112</v>
      </c>
      <c r="C246" s="74" t="s">
        <v>49</v>
      </c>
      <c r="D246" s="74" t="s">
        <v>42</v>
      </c>
      <c r="E246" s="74" t="s">
        <v>811</v>
      </c>
      <c r="F246" s="74" t="s">
        <v>51</v>
      </c>
      <c r="G246" s="74" t="s">
        <v>363</v>
      </c>
      <c r="H246" s="74" t="s">
        <v>364</v>
      </c>
      <c r="I246" s="74" t="s">
        <v>812</v>
      </c>
      <c r="J246" s="75" t="s">
        <v>48</v>
      </c>
    </row>
    <row r="247" spans="1:10" ht="63.6" customHeight="1" x14ac:dyDescent="0.25">
      <c r="A247" s="82">
        <f t="shared" si="3"/>
        <v>245</v>
      </c>
      <c r="B247" s="73">
        <v>46112</v>
      </c>
      <c r="C247" s="74" t="s">
        <v>49</v>
      </c>
      <c r="D247" s="74" t="s">
        <v>42</v>
      </c>
      <c r="E247" s="74" t="s">
        <v>813</v>
      </c>
      <c r="F247" s="74" t="s">
        <v>45</v>
      </c>
      <c r="G247" s="74" t="s">
        <v>814</v>
      </c>
      <c r="H247" s="74" t="s">
        <v>83</v>
      </c>
      <c r="I247" s="74" t="s">
        <v>815</v>
      </c>
      <c r="J247" s="75" t="s">
        <v>48</v>
      </c>
    </row>
    <row r="248" spans="1:10" ht="63.6" customHeight="1" x14ac:dyDescent="0.25">
      <c r="A248" s="82">
        <f t="shared" si="3"/>
        <v>246</v>
      </c>
      <c r="B248" s="73">
        <v>46112</v>
      </c>
      <c r="C248" s="74" t="s">
        <v>49</v>
      </c>
      <c r="D248" s="74" t="s">
        <v>42</v>
      </c>
      <c r="E248" s="74" t="s">
        <v>816</v>
      </c>
      <c r="F248" s="74" t="s">
        <v>710</v>
      </c>
      <c r="G248" s="74" t="s">
        <v>817</v>
      </c>
      <c r="H248" s="74" t="s">
        <v>803</v>
      </c>
      <c r="I248" s="74" t="s">
        <v>818</v>
      </c>
      <c r="J248" s="75" t="s">
        <v>48</v>
      </c>
    </row>
    <row r="249" spans="1:10" ht="63.6" customHeight="1" x14ac:dyDescent="0.25">
      <c r="A249" s="82">
        <f t="shared" si="3"/>
        <v>247</v>
      </c>
      <c r="B249" s="73">
        <v>46112</v>
      </c>
      <c r="C249" s="74" t="s">
        <v>116</v>
      </c>
      <c r="D249" s="74" t="s">
        <v>42</v>
      </c>
      <c r="E249" s="74" t="s">
        <v>60</v>
      </c>
      <c r="F249" s="74" t="s">
        <v>720</v>
      </c>
      <c r="G249" s="74" t="s">
        <v>792</v>
      </c>
      <c r="H249" s="74" t="s">
        <v>793</v>
      </c>
      <c r="I249" s="74" t="s">
        <v>819</v>
      </c>
      <c r="J249" s="75" t="s">
        <v>48</v>
      </c>
    </row>
    <row r="250" spans="1:10" ht="63.6" customHeight="1" x14ac:dyDescent="0.25">
      <c r="A250" s="82">
        <f t="shared" si="3"/>
        <v>248</v>
      </c>
      <c r="B250" s="73">
        <v>46112</v>
      </c>
      <c r="C250" s="74" t="s">
        <v>116</v>
      </c>
      <c r="D250" s="74" t="s">
        <v>42</v>
      </c>
      <c r="E250" s="74" t="s">
        <v>47</v>
      </c>
      <c r="F250" s="74" t="s">
        <v>45</v>
      </c>
      <c r="G250" s="74" t="s">
        <v>820</v>
      </c>
      <c r="H250" s="74" t="s">
        <v>83</v>
      </c>
      <c r="I250" s="74" t="s">
        <v>821</v>
      </c>
      <c r="J250" s="75" t="s">
        <v>48</v>
      </c>
    </row>
    <row r="251" spans="1:10" ht="63.6" customHeight="1" x14ac:dyDescent="0.25">
      <c r="A251" s="83">
        <f t="shared" si="3"/>
        <v>249</v>
      </c>
      <c r="B251" s="79">
        <v>46112</v>
      </c>
      <c r="C251" s="80" t="s">
        <v>49</v>
      </c>
      <c r="D251" s="80" t="s">
        <v>42</v>
      </c>
      <c r="E251" s="80" t="s">
        <v>43</v>
      </c>
      <c r="F251" s="80" t="s">
        <v>710</v>
      </c>
      <c r="G251" s="80" t="s">
        <v>822</v>
      </c>
      <c r="H251" s="80" t="s">
        <v>823</v>
      </c>
      <c r="I251" s="80" t="s">
        <v>824</v>
      </c>
      <c r="J251" s="81" t="s">
        <v>48</v>
      </c>
    </row>
  </sheetData>
  <pageMargins left="0.7" right="0.7" top="0.75" bottom="0.75" header="0.3" footer="0.3"/>
  <pageSetup paperSize="9" scale="35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27" bestFit="1" customWidth="1"/>
    <col min="2" max="2" width="109.109375" style="29" bestFit="1" customWidth="1"/>
    <col min="3" max="3" width="16.5546875" style="27" customWidth="1"/>
    <col min="4" max="4" width="8" style="27" bestFit="1" customWidth="1"/>
    <col min="5" max="5" width="23.88671875" style="27" customWidth="1"/>
    <col min="6" max="6" width="20.44140625" style="27" bestFit="1" customWidth="1"/>
    <col min="7" max="7" width="9.109375" style="27"/>
    <col min="8" max="8" width="9" style="27" customWidth="1"/>
    <col min="9" max="9" width="9.109375" style="27"/>
    <col min="10" max="10" width="18.44140625" style="29" customWidth="1"/>
    <col min="11" max="16384" width="9.109375" style="27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0" t="s">
        <v>10</v>
      </c>
      <c r="C3" s="15"/>
      <c r="F3" s="8"/>
      <c r="I3" s="10"/>
      <c r="J3" s="8"/>
    </row>
    <row r="4" spans="1:12" s="4" customFormat="1" x14ac:dyDescent="0.25">
      <c r="A4" s="8"/>
      <c r="B4" s="41" t="s">
        <v>8</v>
      </c>
      <c r="C4" s="86" t="s">
        <v>11</v>
      </c>
      <c r="D4" s="86"/>
      <c r="E4" s="86"/>
      <c r="F4" s="86"/>
      <c r="G4" s="86"/>
      <c r="H4" s="86"/>
      <c r="I4" s="10"/>
      <c r="J4" s="8"/>
    </row>
    <row r="5" spans="1:12" s="4" customFormat="1" x14ac:dyDescent="0.25">
      <c r="A5" s="8"/>
      <c r="B5" s="42" t="s">
        <v>9</v>
      </c>
      <c r="C5" s="87" t="s">
        <v>12</v>
      </c>
      <c r="D5" s="87"/>
      <c r="E5" s="87"/>
      <c r="F5" s="87"/>
      <c r="G5" s="87"/>
      <c r="H5" s="87"/>
      <c r="I5" s="10"/>
      <c r="J5" s="8"/>
    </row>
    <row r="6" spans="1:12" s="4" customFormat="1" x14ac:dyDescent="0.25">
      <c r="A6" s="8"/>
      <c r="B6" s="31"/>
      <c r="C6" s="88"/>
      <c r="D6" s="88"/>
      <c r="E6" s="88"/>
      <c r="F6" s="88"/>
      <c r="G6" s="88"/>
      <c r="H6" s="88"/>
      <c r="I6" s="10"/>
      <c r="J6" s="8"/>
    </row>
    <row r="7" spans="1:12" s="4" customFormat="1" x14ac:dyDescent="0.25">
      <c r="A7" s="8"/>
      <c r="B7" s="31"/>
      <c r="C7" s="88"/>
      <c r="D7" s="88"/>
      <c r="E7" s="88"/>
      <c r="F7" s="88"/>
      <c r="G7" s="88"/>
      <c r="H7" s="88"/>
      <c r="I7" s="10"/>
      <c r="J7" s="8"/>
    </row>
    <row r="8" spans="1:12" s="4" customFormat="1" ht="21.75" customHeight="1" x14ac:dyDescent="0.25">
      <c r="A8" s="8"/>
      <c r="B8" s="26" t="s">
        <v>13</v>
      </c>
      <c r="E8" s="20"/>
      <c r="F8" s="17"/>
      <c r="G8" s="15"/>
      <c r="H8" s="21"/>
      <c r="I8" s="10"/>
      <c r="J8" s="90" t="s">
        <v>22</v>
      </c>
      <c r="K8" s="90"/>
      <c r="L8" s="90"/>
    </row>
    <row r="9" spans="1:12" s="4" customFormat="1" ht="24" customHeight="1" x14ac:dyDescent="0.25">
      <c r="A9" s="8"/>
      <c r="B9" s="89" t="s">
        <v>15</v>
      </c>
      <c r="C9" s="89"/>
      <c r="D9" s="89"/>
      <c r="E9" s="89"/>
      <c r="F9" s="89"/>
      <c r="G9" s="89"/>
      <c r="H9" s="89"/>
      <c r="I9" s="10"/>
      <c r="J9" s="90" t="s">
        <v>23</v>
      </c>
      <c r="K9" s="90"/>
      <c r="L9" s="90"/>
    </row>
    <row r="10" spans="1:12" s="4" customFormat="1" ht="15" customHeight="1" x14ac:dyDescent="0.25">
      <c r="A10" s="8"/>
      <c r="B10" s="20"/>
      <c r="C10" s="9"/>
      <c r="D10" s="22"/>
      <c r="E10" s="9"/>
      <c r="F10" s="23"/>
      <c r="G10" s="24"/>
      <c r="H10" s="23"/>
      <c r="I10" s="10"/>
      <c r="J10" s="90" t="s">
        <v>20</v>
      </c>
      <c r="K10" s="90"/>
      <c r="L10" s="90"/>
    </row>
    <row r="11" spans="1:12" s="4" customFormat="1" ht="24.75" customHeight="1" x14ac:dyDescent="0.25">
      <c r="A11" s="8"/>
      <c r="B11" s="89" t="s">
        <v>16</v>
      </c>
      <c r="C11" s="89"/>
      <c r="D11" s="89"/>
      <c r="E11" s="89"/>
      <c r="F11" s="89"/>
      <c r="G11" s="89"/>
      <c r="H11" s="89"/>
      <c r="I11" s="10"/>
      <c r="J11" s="90" t="s">
        <v>24</v>
      </c>
      <c r="K11" s="90"/>
      <c r="L11" s="90"/>
    </row>
    <row r="12" spans="1:12" s="4" customFormat="1" ht="15" customHeight="1" x14ac:dyDescent="0.25">
      <c r="A12" s="8"/>
      <c r="B12" s="20"/>
      <c r="C12" s="9"/>
      <c r="D12" s="22"/>
      <c r="E12" s="9"/>
      <c r="F12" s="16"/>
      <c r="G12" s="24"/>
      <c r="H12" s="23"/>
      <c r="I12" s="10"/>
      <c r="J12" s="90" t="s">
        <v>25</v>
      </c>
      <c r="K12" s="90"/>
      <c r="L12" s="90"/>
    </row>
    <row r="13" spans="1:12" s="4" customFormat="1" ht="25.5" customHeight="1" x14ac:dyDescent="0.25">
      <c r="A13" s="8"/>
      <c r="B13" s="89" t="s">
        <v>17</v>
      </c>
      <c r="C13" s="89"/>
      <c r="D13" s="89"/>
      <c r="E13" s="89"/>
      <c r="F13" s="89"/>
      <c r="G13" s="89"/>
      <c r="H13" s="89"/>
      <c r="I13" s="10"/>
      <c r="J13" s="15"/>
      <c r="K13" s="10"/>
    </row>
    <row r="14" spans="1:12" s="4" customFormat="1" ht="15" customHeight="1" x14ac:dyDescent="0.25">
      <c r="A14" s="8"/>
      <c r="B14" s="20"/>
      <c r="C14" s="9"/>
      <c r="D14" s="22"/>
      <c r="E14" s="9"/>
      <c r="F14" s="16"/>
      <c r="G14" s="24"/>
      <c r="H14" s="23"/>
      <c r="I14" s="10"/>
      <c r="J14" s="90" t="s">
        <v>26</v>
      </c>
      <c r="K14" s="90"/>
      <c r="L14" s="90"/>
    </row>
    <row r="15" spans="1:12" s="4" customFormat="1" ht="25.5" customHeight="1" x14ac:dyDescent="0.25">
      <c r="A15" s="8"/>
      <c r="B15" s="89" t="s">
        <v>18</v>
      </c>
      <c r="C15" s="89"/>
      <c r="D15" s="89"/>
      <c r="E15" s="89"/>
      <c r="F15" s="89"/>
      <c r="G15" s="89"/>
      <c r="H15" s="89"/>
      <c r="I15" s="10"/>
      <c r="J15" s="15"/>
      <c r="K15" s="10"/>
    </row>
    <row r="16" spans="1:12" s="4" customFormat="1" ht="15" customHeight="1" x14ac:dyDescent="0.25">
      <c r="A16" s="8"/>
      <c r="B16" s="20"/>
      <c r="C16" s="9"/>
      <c r="D16" s="22"/>
      <c r="E16" s="9"/>
      <c r="F16" s="23"/>
      <c r="G16" s="23"/>
      <c r="H16" s="23"/>
      <c r="I16" s="10"/>
      <c r="J16" s="92" t="s">
        <v>14</v>
      </c>
      <c r="K16" s="92"/>
      <c r="L16" s="92"/>
    </row>
    <row r="17" spans="1:12" s="4" customFormat="1" ht="28.5" customHeight="1" x14ac:dyDescent="0.25">
      <c r="A17" s="8"/>
      <c r="B17" s="89" t="s">
        <v>19</v>
      </c>
      <c r="C17" s="89"/>
      <c r="D17" s="89"/>
      <c r="E17" s="89"/>
      <c r="F17" s="89"/>
      <c r="G17" s="89"/>
      <c r="H17" s="89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92"/>
      <c r="K18" s="92"/>
      <c r="L18" s="92"/>
    </row>
    <row r="19" spans="1:12" s="4" customFormat="1" x14ac:dyDescent="0.25">
      <c r="A19" s="8"/>
      <c r="B19" s="91" t="s">
        <v>28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</row>
    <row r="20" spans="1:12" s="4" customFormat="1" x14ac:dyDescent="0.25">
      <c r="A20" s="8"/>
      <c r="B20" s="8"/>
      <c r="C20" s="15"/>
      <c r="D20" s="26"/>
      <c r="E20" s="25"/>
      <c r="F20" s="15"/>
      <c r="G20" s="15"/>
      <c r="H20" s="15"/>
      <c r="I20" s="10"/>
      <c r="J20" s="8"/>
    </row>
    <row r="21" spans="1:12" s="4" customFormat="1" ht="45.75" customHeight="1" x14ac:dyDescent="0.25">
      <c r="A21" s="84" t="s">
        <v>29</v>
      </c>
      <c r="B21" s="85"/>
      <c r="C21" s="85"/>
      <c r="D21" s="85"/>
      <c r="E21" s="85"/>
      <c r="F21" s="85"/>
      <c r="G21" s="85"/>
      <c r="H21" s="85"/>
      <c r="I21" s="85"/>
      <c r="J21" s="85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43"/>
      <c r="C23" s="33"/>
      <c r="D23" s="34"/>
      <c r="E23" s="33"/>
      <c r="F23" s="33"/>
      <c r="G23" s="35"/>
      <c r="H23" s="36"/>
      <c r="I23" s="7"/>
      <c r="J23" s="2"/>
    </row>
    <row r="24" spans="1:12" s="4" customFormat="1" x14ac:dyDescent="0.25">
      <c r="A24" s="1"/>
      <c r="B24" s="43"/>
      <c r="C24" s="33"/>
      <c r="D24" s="34"/>
      <c r="E24" s="33"/>
      <c r="F24" s="33"/>
      <c r="G24" s="35"/>
      <c r="H24" s="36"/>
      <c r="I24" s="7"/>
      <c r="J24" s="2"/>
    </row>
    <row r="25" spans="1:12" s="4" customFormat="1" x14ac:dyDescent="0.25">
      <c r="A25" s="1"/>
      <c r="B25" s="43"/>
      <c r="C25" s="33"/>
      <c r="D25" s="34"/>
      <c r="E25" s="33"/>
      <c r="F25" s="33"/>
      <c r="G25" s="35"/>
      <c r="H25" s="36"/>
      <c r="I25" s="7"/>
      <c r="J25" s="2"/>
    </row>
    <row r="26" spans="1:12" s="4" customFormat="1" x14ac:dyDescent="0.25">
      <c r="A26" s="1"/>
      <c r="B26" s="43"/>
      <c r="C26" s="33"/>
      <c r="D26" s="34"/>
      <c r="E26" s="33"/>
      <c r="F26" s="33"/>
      <c r="G26" s="35"/>
      <c r="H26" s="36"/>
      <c r="I26" s="7"/>
      <c r="J26" s="2"/>
    </row>
    <row r="27" spans="1:12" s="4" customFormat="1" x14ac:dyDescent="0.25">
      <c r="A27" s="1"/>
      <c r="B27" s="43"/>
      <c r="C27" s="33"/>
      <c r="D27" s="34"/>
      <c r="E27" s="33"/>
      <c r="F27" s="33"/>
      <c r="G27" s="35"/>
      <c r="H27" s="36"/>
      <c r="I27" s="7"/>
      <c r="J27" s="2"/>
    </row>
    <row r="28" spans="1:12" s="4" customFormat="1" x14ac:dyDescent="0.25">
      <c r="A28" s="1"/>
      <c r="B28" s="43"/>
      <c r="C28" s="33"/>
      <c r="D28" s="34"/>
      <c r="E28" s="33"/>
      <c r="F28" s="33"/>
      <c r="G28" s="35"/>
      <c r="H28" s="36"/>
      <c r="I28" s="7"/>
      <c r="J28" s="2"/>
    </row>
    <row r="29" spans="1:12" s="4" customFormat="1" x14ac:dyDescent="0.25">
      <c r="A29" s="1"/>
      <c r="B29" s="43"/>
      <c r="C29" s="33"/>
      <c r="D29" s="34"/>
      <c r="E29" s="33"/>
      <c r="F29" s="33"/>
      <c r="G29" s="35"/>
      <c r="H29" s="36"/>
      <c r="I29" s="7"/>
      <c r="J29" s="2"/>
    </row>
    <row r="30" spans="1:12" s="4" customFormat="1" x14ac:dyDescent="0.25">
      <c r="A30" s="1"/>
      <c r="B30" s="44"/>
      <c r="C30" s="33"/>
      <c r="D30" s="37"/>
      <c r="E30" s="38"/>
      <c r="F30" s="38"/>
      <c r="G30" s="35"/>
      <c r="H30" s="39"/>
      <c r="I30" s="7"/>
      <c r="J30" s="2"/>
    </row>
    <row r="31" spans="1:12" s="4" customFormat="1" x14ac:dyDescent="0.25">
      <c r="A31" s="1"/>
      <c r="B31" s="44"/>
      <c r="C31" s="33"/>
      <c r="D31" s="37"/>
      <c r="E31" s="38"/>
      <c r="F31" s="38"/>
      <c r="G31" s="35"/>
      <c r="H31" s="39"/>
      <c r="I31" s="7"/>
      <c r="J31" s="2"/>
    </row>
    <row r="32" spans="1:12" s="4" customFormat="1" x14ac:dyDescent="0.25">
      <c r="A32" s="1"/>
      <c r="B32" s="44"/>
      <c r="C32" s="33"/>
      <c r="D32" s="37"/>
      <c r="E32" s="38"/>
      <c r="F32" s="38"/>
      <c r="G32" s="35"/>
      <c r="H32" s="39"/>
      <c r="I32" s="7"/>
      <c r="J32" s="2"/>
    </row>
    <row r="33" spans="1:12" s="4" customFormat="1" x14ac:dyDescent="0.25">
      <c r="A33" s="1"/>
      <c r="B33" s="44"/>
      <c r="C33" s="33"/>
      <c r="D33" s="37"/>
      <c r="E33" s="38"/>
      <c r="F33" s="38"/>
      <c r="G33" s="35"/>
      <c r="H33" s="39"/>
      <c r="I33" s="7"/>
      <c r="J33" s="2"/>
    </row>
    <row r="34" spans="1:12" s="4" customFormat="1" x14ac:dyDescent="0.25">
      <c r="A34" s="1"/>
      <c r="B34" s="44"/>
      <c r="C34" s="33"/>
      <c r="D34" s="37"/>
      <c r="E34" s="38"/>
      <c r="F34" s="38"/>
      <c r="G34" s="35"/>
      <c r="H34" s="39"/>
      <c r="I34" s="7"/>
      <c r="J34" s="2"/>
    </row>
    <row r="35" spans="1:12" s="4" customFormat="1" x14ac:dyDescent="0.25">
      <c r="A35" s="1"/>
      <c r="B35" s="44"/>
      <c r="C35" s="33"/>
      <c r="D35" s="37"/>
      <c r="E35" s="38"/>
      <c r="F35" s="38"/>
      <c r="G35" s="35"/>
      <c r="H35" s="39"/>
      <c r="I35" s="7"/>
      <c r="J35" s="2"/>
    </row>
    <row r="36" spans="1:12" s="4" customFormat="1" x14ac:dyDescent="0.25">
      <c r="A36" s="1"/>
      <c r="B36" s="44"/>
      <c r="C36" s="33"/>
      <c r="D36" s="37"/>
      <c r="E36" s="38"/>
      <c r="F36" s="38"/>
      <c r="G36" s="35"/>
      <c r="H36" s="39"/>
      <c r="I36" s="7"/>
      <c r="J36" s="2"/>
      <c r="K36" s="32"/>
    </row>
    <row r="37" spans="1:12" s="4" customFormat="1" x14ac:dyDescent="0.25">
      <c r="A37" s="1"/>
      <c r="B37" s="44"/>
      <c r="C37" s="33"/>
      <c r="D37" s="37"/>
      <c r="E37" s="38"/>
      <c r="F37" s="38"/>
      <c r="G37" s="35"/>
      <c r="H37" s="39"/>
      <c r="I37" s="7"/>
      <c r="J37" s="2"/>
      <c r="K37" s="12"/>
      <c r="L37" s="12"/>
    </row>
    <row r="38" spans="1:12" s="4" customFormat="1" x14ac:dyDescent="0.25">
      <c r="A38" s="1"/>
      <c r="B38" s="44"/>
      <c r="C38" s="33"/>
      <c r="D38" s="37"/>
      <c r="E38" s="38"/>
      <c r="F38" s="38"/>
      <c r="G38" s="35"/>
      <c r="H38" s="39"/>
      <c r="I38" s="7"/>
      <c r="J38" s="2"/>
      <c r="K38" s="12"/>
      <c r="L38" s="12"/>
    </row>
    <row r="39" spans="1:12" s="4" customFormat="1" x14ac:dyDescent="0.25">
      <c r="A39" s="1"/>
      <c r="B39" s="44"/>
      <c r="C39" s="33"/>
      <c r="D39" s="37"/>
      <c r="E39" s="38"/>
      <c r="F39" s="38"/>
      <c r="G39" s="35"/>
      <c r="H39" s="39"/>
      <c r="I39" s="7"/>
      <c r="J39" s="2"/>
      <c r="K39" s="12"/>
      <c r="L39" s="12"/>
    </row>
    <row r="40" spans="1:12" s="4" customFormat="1" x14ac:dyDescent="0.25">
      <c r="A40" s="1"/>
      <c r="B40" s="44"/>
      <c r="C40" s="33"/>
      <c r="D40" s="37"/>
      <c r="E40" s="38"/>
      <c r="F40" s="38"/>
      <c r="G40" s="35"/>
      <c r="H40" s="39"/>
      <c r="I40" s="7"/>
      <c r="J40" s="2"/>
      <c r="K40" s="12"/>
      <c r="L40" s="12"/>
    </row>
    <row r="41" spans="1:12" s="4" customFormat="1" x14ac:dyDescent="0.25">
      <c r="A41" s="1"/>
      <c r="B41" s="44"/>
      <c r="C41" s="33"/>
      <c r="D41" s="37"/>
      <c r="E41" s="38"/>
      <c r="F41" s="38"/>
      <c r="G41" s="35"/>
      <c r="H41" s="39"/>
      <c r="I41" s="7"/>
      <c r="J41" s="2"/>
      <c r="K41" s="12"/>
      <c r="L41" s="12"/>
    </row>
    <row r="42" spans="1:12" s="4" customFormat="1" x14ac:dyDescent="0.25">
      <c r="A42" s="1"/>
      <c r="B42" s="44"/>
      <c r="C42" s="33"/>
      <c r="D42" s="37"/>
      <c r="E42" s="38"/>
      <c r="F42" s="38"/>
      <c r="G42" s="35"/>
      <c r="H42" s="39"/>
      <c r="I42" s="7"/>
      <c r="J42" s="2"/>
      <c r="K42" s="12"/>
      <c r="L42" s="12"/>
    </row>
    <row r="43" spans="1:12" s="4" customFormat="1" x14ac:dyDescent="0.25">
      <c r="A43" s="1"/>
      <c r="B43" s="44"/>
      <c r="C43" s="33"/>
      <c r="D43" s="37"/>
      <c r="E43" s="38"/>
      <c r="F43" s="38"/>
      <c r="G43" s="35"/>
      <c r="H43" s="39"/>
      <c r="I43" s="7"/>
      <c r="J43" s="2"/>
      <c r="K43" s="12"/>
      <c r="L43" s="12"/>
    </row>
    <row r="44" spans="1:12" s="4" customFormat="1" x14ac:dyDescent="0.25">
      <c r="A44" s="1"/>
      <c r="B44" s="44"/>
      <c r="C44" s="33"/>
      <c r="D44" s="37"/>
      <c r="E44" s="38"/>
      <c r="F44" s="38"/>
      <c r="G44" s="35"/>
      <c r="H44" s="39"/>
      <c r="I44" s="7"/>
      <c r="J44" s="2"/>
      <c r="K44" s="12"/>
      <c r="L44" s="12"/>
    </row>
    <row r="45" spans="1:12" s="4" customFormat="1" x14ac:dyDescent="0.25">
      <c r="A45" s="1"/>
      <c r="B45" s="44"/>
      <c r="C45" s="33"/>
      <c r="D45" s="37"/>
      <c r="E45" s="38"/>
      <c r="F45" s="38"/>
      <c r="G45" s="35"/>
      <c r="H45" s="39"/>
      <c r="I45" s="7"/>
      <c r="J45" s="2"/>
      <c r="K45" s="12"/>
      <c r="L45" s="12"/>
    </row>
    <row r="46" spans="1:12" s="4" customFormat="1" x14ac:dyDescent="0.25">
      <c r="A46" s="1"/>
      <c r="B46" s="44"/>
      <c r="C46" s="33"/>
      <c r="D46" s="37"/>
      <c r="E46" s="38"/>
      <c r="F46" s="38"/>
      <c r="G46" s="35"/>
      <c r="H46" s="39"/>
      <c r="I46" s="7"/>
      <c r="J46" s="2"/>
      <c r="K46" s="12"/>
      <c r="L46" s="12"/>
    </row>
    <row r="47" spans="1:12" s="4" customFormat="1" x14ac:dyDescent="0.25">
      <c r="A47" s="1"/>
      <c r="B47" s="44"/>
      <c r="C47" s="33"/>
      <c r="D47" s="37"/>
      <c r="E47" s="38"/>
      <c r="F47" s="38"/>
      <c r="G47" s="35"/>
      <c r="H47" s="39"/>
      <c r="I47" s="7"/>
      <c r="J47" s="2"/>
      <c r="K47" s="12"/>
      <c r="L47" s="12"/>
    </row>
    <row r="48" spans="1:12" s="4" customFormat="1" x14ac:dyDescent="0.25">
      <c r="A48" s="1"/>
      <c r="B48" s="44"/>
      <c r="C48" s="33"/>
      <c r="D48" s="37"/>
      <c r="E48" s="38"/>
      <c r="F48" s="38"/>
      <c r="G48" s="35"/>
      <c r="H48" s="39"/>
      <c r="I48" s="7"/>
      <c r="J48" s="2"/>
      <c r="K48" s="12"/>
      <c r="L48" s="12"/>
    </row>
    <row r="49" spans="1:12" s="4" customFormat="1" x14ac:dyDescent="0.25">
      <c r="A49" s="1"/>
      <c r="B49" s="44"/>
      <c r="C49" s="33"/>
      <c r="D49" s="37"/>
      <c r="E49" s="38"/>
      <c r="F49" s="38"/>
      <c r="G49" s="35"/>
      <c r="H49" s="40"/>
      <c r="I49" s="7"/>
      <c r="J49" s="2"/>
      <c r="K49" s="12"/>
      <c r="L49" s="12"/>
    </row>
    <row r="50" spans="1:12" s="4" customFormat="1" x14ac:dyDescent="0.25">
      <c r="A50" s="1"/>
      <c r="B50" s="44"/>
      <c r="C50" s="33"/>
      <c r="D50" s="37"/>
      <c r="E50" s="38"/>
      <c r="F50" s="38"/>
      <c r="G50" s="35"/>
      <c r="H50" s="39"/>
      <c r="I50" s="7"/>
      <c r="J50" s="2"/>
      <c r="K50" s="12"/>
      <c r="L50" s="12"/>
    </row>
    <row r="51" spans="1:12" s="4" customFormat="1" x14ac:dyDescent="0.25">
      <c r="A51" s="1"/>
      <c r="B51" s="44"/>
      <c r="C51" s="33"/>
      <c r="D51" s="37"/>
      <c r="E51" s="38"/>
      <c r="F51" s="38"/>
      <c r="G51" s="35"/>
      <c r="H51" s="39"/>
      <c r="I51" s="7"/>
      <c r="J51" s="2"/>
      <c r="K51" s="12"/>
      <c r="L51" s="12"/>
    </row>
    <row r="52" spans="1:12" s="4" customFormat="1" x14ac:dyDescent="0.25">
      <c r="A52" s="1"/>
      <c r="B52" s="44"/>
      <c r="C52" s="33"/>
      <c r="D52" s="37"/>
      <c r="E52" s="38"/>
      <c r="F52" s="38"/>
      <c r="G52" s="35"/>
      <c r="H52" s="39"/>
      <c r="I52" s="7"/>
      <c r="J52" s="2"/>
      <c r="K52" s="12"/>
      <c r="L52" s="12"/>
    </row>
    <row r="53" spans="1:12" s="4" customFormat="1" x14ac:dyDescent="0.25">
      <c r="A53" s="1"/>
      <c r="B53" s="44"/>
      <c r="C53" s="33"/>
      <c r="D53" s="37"/>
      <c r="E53" s="38"/>
      <c r="F53" s="38"/>
      <c r="G53" s="35"/>
      <c r="H53" s="39"/>
      <c r="I53" s="7"/>
      <c r="J53" s="2"/>
      <c r="K53" s="12"/>
      <c r="L53" s="12"/>
    </row>
    <row r="54" spans="1:12" s="4" customFormat="1" x14ac:dyDescent="0.25">
      <c r="A54" s="1"/>
      <c r="B54" s="44"/>
      <c r="C54" s="33"/>
      <c r="D54" s="37"/>
      <c r="E54" s="38"/>
      <c r="F54" s="38"/>
      <c r="G54" s="35"/>
      <c r="H54" s="39"/>
      <c r="I54" s="7"/>
      <c r="J54" s="2"/>
      <c r="K54" s="12"/>
      <c r="L54" s="12"/>
    </row>
    <row r="55" spans="1:12" s="4" customFormat="1" x14ac:dyDescent="0.25">
      <c r="A55" s="1"/>
      <c r="B55" s="44"/>
      <c r="C55" s="33"/>
      <c r="D55" s="37"/>
      <c r="E55" s="38"/>
      <c r="F55" s="38"/>
      <c r="G55" s="35"/>
      <c r="H55" s="39"/>
      <c r="I55" s="7"/>
      <c r="J55" s="2"/>
      <c r="K55" s="12"/>
      <c r="L55" s="12"/>
    </row>
    <row r="56" spans="1:12" s="4" customFormat="1" x14ac:dyDescent="0.25">
      <c r="A56" s="1"/>
      <c r="B56" s="44"/>
      <c r="C56" s="33"/>
      <c r="D56" s="37"/>
      <c r="E56" s="38"/>
      <c r="F56" s="38"/>
      <c r="G56" s="35"/>
      <c r="H56" s="39"/>
      <c r="I56" s="7"/>
      <c r="J56" s="2"/>
      <c r="K56" s="12"/>
      <c r="L56" s="12"/>
    </row>
    <row r="57" spans="1:12" s="4" customFormat="1" x14ac:dyDescent="0.25">
      <c r="A57" s="1"/>
      <c r="B57" s="44"/>
      <c r="C57" s="33"/>
      <c r="D57" s="37"/>
      <c r="E57" s="38"/>
      <c r="F57" s="38"/>
      <c r="G57" s="35"/>
      <c r="H57" s="39"/>
      <c r="I57" s="7"/>
      <c r="J57" s="2"/>
      <c r="K57" s="12"/>
      <c r="L57" s="12"/>
    </row>
    <row r="58" spans="1:12" s="4" customFormat="1" x14ac:dyDescent="0.25">
      <c r="A58" s="1"/>
      <c r="B58" s="44"/>
      <c r="C58" s="33"/>
      <c r="D58" s="37"/>
      <c r="E58" s="38"/>
      <c r="F58" s="38"/>
      <c r="G58" s="35"/>
      <c r="H58" s="39"/>
      <c r="I58" s="7"/>
      <c r="J58" s="2"/>
      <c r="K58" s="12"/>
      <c r="L58" s="12"/>
    </row>
    <row r="59" spans="1:12" s="4" customFormat="1" x14ac:dyDescent="0.25">
      <c r="A59" s="1"/>
      <c r="B59" s="44"/>
      <c r="C59" s="33"/>
      <c r="D59" s="37"/>
      <c r="E59" s="38"/>
      <c r="F59" s="38"/>
      <c r="G59" s="35"/>
      <c r="H59" s="39"/>
      <c r="I59" s="7"/>
      <c r="J59" s="2"/>
      <c r="K59" s="12"/>
      <c r="L59" s="12"/>
    </row>
    <row r="60" spans="1:12" s="4" customFormat="1" x14ac:dyDescent="0.25">
      <c r="A60" s="1"/>
      <c r="B60" s="44"/>
      <c r="C60" s="33"/>
      <c r="D60" s="37"/>
      <c r="E60" s="38"/>
      <c r="F60" s="38"/>
      <c r="G60" s="35"/>
      <c r="H60" s="39"/>
      <c r="I60" s="7"/>
      <c r="J60" s="2"/>
      <c r="K60" s="12"/>
      <c r="L60" s="12"/>
    </row>
    <row r="61" spans="1:12" s="4" customFormat="1" x14ac:dyDescent="0.25">
      <c r="A61" s="1"/>
      <c r="B61" s="44"/>
      <c r="C61" s="33"/>
      <c r="D61" s="37"/>
      <c r="E61" s="38"/>
      <c r="F61" s="38"/>
      <c r="G61" s="35"/>
      <c r="H61" s="39"/>
      <c r="I61" s="7"/>
      <c r="J61" s="2"/>
      <c r="K61" s="12"/>
      <c r="L61" s="12"/>
    </row>
    <row r="62" spans="1:12" s="4" customFormat="1" x14ac:dyDescent="0.25">
      <c r="A62" s="1"/>
      <c r="B62" s="44"/>
      <c r="C62" s="33"/>
      <c r="D62" s="37"/>
      <c r="E62" s="38"/>
      <c r="F62" s="38"/>
      <c r="G62" s="35"/>
      <c r="H62" s="39"/>
      <c r="I62" s="7"/>
      <c r="J62" s="2"/>
      <c r="K62" s="12"/>
      <c r="L62" s="12"/>
    </row>
    <row r="63" spans="1:12" s="4" customFormat="1" x14ac:dyDescent="0.25">
      <c r="A63" s="1"/>
      <c r="B63" s="44"/>
      <c r="C63" s="33"/>
      <c r="D63" s="37"/>
      <c r="E63" s="38"/>
      <c r="F63" s="38"/>
      <c r="G63" s="35"/>
      <c r="H63" s="39"/>
      <c r="I63" s="7"/>
      <c r="J63" s="2"/>
      <c r="K63" s="12"/>
      <c r="L63" s="12"/>
    </row>
    <row r="64" spans="1:12" s="4" customFormat="1" x14ac:dyDescent="0.25">
      <c r="A64" s="1"/>
      <c r="B64" s="44"/>
      <c r="C64" s="33"/>
      <c r="D64" s="37"/>
      <c r="E64" s="38"/>
      <c r="F64" s="38"/>
      <c r="G64" s="35"/>
      <c r="H64" s="39"/>
      <c r="I64" s="7"/>
      <c r="J64" s="2"/>
      <c r="K64" s="12"/>
      <c r="L64" s="12"/>
    </row>
    <row r="65" spans="1:12" s="4" customFormat="1" x14ac:dyDescent="0.25">
      <c r="A65" s="1"/>
      <c r="B65" s="44"/>
      <c r="C65" s="33"/>
      <c r="D65" s="37"/>
      <c r="E65" s="38"/>
      <c r="F65" s="38"/>
      <c r="G65" s="35"/>
      <c r="H65" s="39"/>
      <c r="I65" s="7"/>
      <c r="J65" s="2"/>
      <c r="K65" s="12"/>
      <c r="L65" s="12"/>
    </row>
    <row r="66" spans="1:12" s="4" customFormat="1" x14ac:dyDescent="0.25">
      <c r="A66" s="1"/>
      <c r="B66" s="44"/>
      <c r="C66" s="33"/>
      <c r="D66" s="37"/>
      <c r="E66" s="38"/>
      <c r="F66" s="38"/>
      <c r="G66" s="35"/>
      <c r="H66" s="39"/>
      <c r="I66" s="7"/>
      <c r="J66" s="2"/>
      <c r="K66" s="12"/>
      <c r="L66" s="12"/>
    </row>
    <row r="67" spans="1:12" s="4" customFormat="1" x14ac:dyDescent="0.25">
      <c r="A67" s="1"/>
      <c r="B67" s="44"/>
      <c r="C67" s="33"/>
      <c r="D67" s="37"/>
      <c r="E67" s="38"/>
      <c r="F67" s="38"/>
      <c r="G67" s="35"/>
      <c r="H67" s="39"/>
      <c r="I67" s="7"/>
      <c r="J67" s="2"/>
      <c r="K67" s="12"/>
      <c r="L67" s="12"/>
    </row>
    <row r="68" spans="1:12" s="4" customFormat="1" x14ac:dyDescent="0.25">
      <c r="A68" s="1"/>
      <c r="B68" s="44"/>
      <c r="C68" s="33"/>
      <c r="D68" s="37"/>
      <c r="E68" s="38"/>
      <c r="F68" s="38"/>
      <c r="G68" s="35"/>
      <c r="H68" s="39"/>
      <c r="I68" s="7"/>
      <c r="J68" s="2"/>
      <c r="K68" s="12"/>
      <c r="L68" s="12"/>
    </row>
    <row r="69" spans="1:12" s="4" customFormat="1" x14ac:dyDescent="0.25">
      <c r="A69" s="1"/>
      <c r="B69" s="44"/>
      <c r="C69" s="33"/>
      <c r="D69" s="37"/>
      <c r="E69" s="38"/>
      <c r="F69" s="38"/>
      <c r="G69" s="35"/>
      <c r="H69" s="39"/>
      <c r="I69" s="7"/>
      <c r="J69" s="2"/>
      <c r="K69" s="12"/>
      <c r="L69" s="12"/>
    </row>
    <row r="70" spans="1:12" s="4" customFormat="1" x14ac:dyDescent="0.25">
      <c r="A70" s="1"/>
      <c r="B70" s="44"/>
      <c r="C70" s="33"/>
      <c r="D70" s="37"/>
      <c r="E70" s="38"/>
      <c r="F70" s="38"/>
      <c r="G70" s="35"/>
      <c r="H70" s="39"/>
      <c r="I70" s="7"/>
      <c r="J70" s="2"/>
      <c r="K70" s="12"/>
      <c r="L70" s="12"/>
    </row>
    <row r="71" spans="1:12" s="4" customFormat="1" x14ac:dyDescent="0.25">
      <c r="A71" s="1"/>
      <c r="B71" s="44"/>
      <c r="C71" s="33"/>
      <c r="D71" s="37"/>
      <c r="E71" s="38"/>
      <c r="F71" s="38"/>
      <c r="G71" s="35"/>
      <c r="H71" s="39"/>
      <c r="I71" s="7"/>
      <c r="J71" s="2"/>
      <c r="K71" s="12"/>
      <c r="L71" s="12"/>
    </row>
    <row r="72" spans="1:12" s="4" customFormat="1" x14ac:dyDescent="0.25">
      <c r="A72" s="1"/>
      <c r="B72" s="44"/>
      <c r="C72" s="33"/>
      <c r="D72" s="37"/>
      <c r="E72" s="38"/>
      <c r="F72" s="38"/>
      <c r="G72" s="35"/>
      <c r="H72" s="39"/>
      <c r="I72" s="7"/>
      <c r="J72" s="2"/>
      <c r="K72" s="12"/>
      <c r="L72" s="12"/>
    </row>
    <row r="73" spans="1:12" s="4" customFormat="1" x14ac:dyDescent="0.25">
      <c r="A73" s="1"/>
      <c r="B73" s="44"/>
      <c r="C73" s="33"/>
      <c r="D73" s="37"/>
      <c r="E73" s="38"/>
      <c r="F73" s="38"/>
      <c r="G73" s="35"/>
      <c r="H73" s="39"/>
      <c r="I73" s="7"/>
      <c r="J73" s="2"/>
      <c r="K73" s="12"/>
      <c r="L73" s="12"/>
    </row>
    <row r="74" spans="1:12" s="4" customFormat="1" x14ac:dyDescent="0.25">
      <c r="A74" s="1"/>
      <c r="B74" s="44"/>
      <c r="C74" s="33"/>
      <c r="D74" s="37"/>
      <c r="E74" s="38"/>
      <c r="F74" s="38"/>
      <c r="G74" s="35"/>
      <c r="H74" s="39"/>
      <c r="I74" s="7"/>
      <c r="J74" s="2"/>
      <c r="K74" s="12"/>
      <c r="L74" s="12"/>
    </row>
    <row r="75" spans="1:12" s="4" customFormat="1" x14ac:dyDescent="0.25">
      <c r="A75" s="1"/>
      <c r="B75" s="44"/>
      <c r="C75" s="33"/>
      <c r="D75" s="37"/>
      <c r="E75" s="38"/>
      <c r="F75" s="38"/>
      <c r="G75" s="35"/>
      <c r="H75" s="39"/>
      <c r="I75" s="7"/>
      <c r="J75" s="2"/>
      <c r="K75" s="12"/>
      <c r="L75" s="12"/>
    </row>
    <row r="76" spans="1:12" s="4" customFormat="1" x14ac:dyDescent="0.25">
      <c r="A76" s="1"/>
      <c r="B76" s="44"/>
      <c r="C76" s="33"/>
      <c r="D76" s="37"/>
      <c r="E76" s="38"/>
      <c r="F76" s="38"/>
      <c r="G76" s="35"/>
      <c r="H76" s="39"/>
      <c r="I76" s="7"/>
      <c r="J76" s="2"/>
      <c r="K76" s="12"/>
      <c r="L76" s="12"/>
    </row>
    <row r="77" spans="1:12" s="4" customFormat="1" x14ac:dyDescent="0.25">
      <c r="A77" s="1"/>
      <c r="B77" s="44"/>
      <c r="C77" s="33"/>
      <c r="D77" s="37"/>
      <c r="E77" s="38"/>
      <c r="F77" s="38"/>
      <c r="G77" s="35"/>
      <c r="H77" s="39"/>
      <c r="I77" s="7"/>
      <c r="J77" s="2"/>
      <c r="K77" s="12"/>
      <c r="L77" s="12"/>
    </row>
    <row r="78" spans="1:12" s="4" customFormat="1" x14ac:dyDescent="0.25">
      <c r="A78" s="1"/>
      <c r="B78" s="44"/>
      <c r="C78" s="33"/>
      <c r="D78" s="37"/>
      <c r="E78" s="38"/>
      <c r="F78" s="38"/>
      <c r="G78" s="35"/>
      <c r="H78" s="39"/>
      <c r="I78" s="7"/>
      <c r="J78" s="2"/>
      <c r="K78" s="12"/>
      <c r="L78" s="12"/>
    </row>
    <row r="79" spans="1:12" s="4" customFormat="1" x14ac:dyDescent="0.25">
      <c r="A79" s="1"/>
      <c r="B79" s="44"/>
      <c r="C79" s="33"/>
      <c r="D79" s="37"/>
      <c r="E79" s="38"/>
      <c r="F79" s="38"/>
      <c r="G79" s="35"/>
      <c r="H79" s="39"/>
      <c r="I79" s="7"/>
      <c r="J79" s="2"/>
    </row>
    <row r="80" spans="1:12" s="4" customFormat="1" x14ac:dyDescent="0.25">
      <c r="A80" s="1"/>
      <c r="B80" s="44"/>
      <c r="C80" s="33"/>
      <c r="D80" s="37"/>
      <c r="E80" s="38"/>
      <c r="F80" s="38"/>
      <c r="G80" s="35"/>
      <c r="H80" s="39"/>
      <c r="I80" s="7"/>
      <c r="J80" s="2"/>
    </row>
    <row r="81" spans="1:10" s="4" customFormat="1" x14ac:dyDescent="0.25">
      <c r="A81" s="1"/>
      <c r="B81" s="44"/>
      <c r="C81" s="33"/>
      <c r="D81" s="37"/>
      <c r="E81" s="38"/>
      <c r="F81" s="38"/>
      <c r="G81" s="35"/>
      <c r="H81" s="39"/>
      <c r="I81" s="7"/>
      <c r="J81" s="2"/>
    </row>
    <row r="82" spans="1:10" s="4" customFormat="1" x14ac:dyDescent="0.25">
      <c r="A82" s="1"/>
      <c r="B82" s="44"/>
      <c r="C82" s="33"/>
      <c r="D82" s="37"/>
      <c r="E82" s="38"/>
      <c r="F82" s="38"/>
      <c r="G82" s="35"/>
      <c r="H82" s="39"/>
      <c r="I82" s="7"/>
      <c r="J82" s="2"/>
    </row>
    <row r="83" spans="1:10" s="4" customFormat="1" x14ac:dyDescent="0.25">
      <c r="A83" s="1"/>
      <c r="B83" s="44"/>
      <c r="C83" s="33"/>
      <c r="D83" s="37"/>
      <c r="E83" s="38"/>
      <c r="F83" s="38"/>
      <c r="G83" s="35"/>
      <c r="H83" s="39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  <mergeCell ref="J8:L8"/>
    <mergeCell ref="J10:L10"/>
    <mergeCell ref="J12:L12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27" bestFit="1" customWidth="1"/>
    <col min="2" max="2" width="86" style="27" customWidth="1"/>
    <col min="3" max="3" width="14" style="27" customWidth="1"/>
    <col min="4" max="4" width="9.109375" style="27"/>
    <col min="5" max="5" width="18.88671875" style="27" customWidth="1"/>
    <col min="6" max="6" width="10.88671875" style="27" customWidth="1"/>
    <col min="7" max="7" width="17" style="27" customWidth="1"/>
    <col min="8" max="9" width="9.109375" style="27"/>
    <col min="10" max="10" width="25.109375" style="29" customWidth="1"/>
    <col min="11" max="16384" width="9.109375" style="27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86" t="s">
        <v>11</v>
      </c>
      <c r="D4" s="86"/>
      <c r="E4" s="86"/>
      <c r="F4" s="86"/>
      <c r="G4" s="86"/>
      <c r="H4" s="86"/>
      <c r="I4" s="10"/>
      <c r="J4" s="8"/>
    </row>
    <row r="5" spans="1:12" x14ac:dyDescent="0.25">
      <c r="A5" s="8"/>
      <c r="B5" s="18" t="s">
        <v>9</v>
      </c>
      <c r="C5" s="87" t="s">
        <v>12</v>
      </c>
      <c r="D5" s="87"/>
      <c r="E5" s="87"/>
      <c r="F5" s="87"/>
      <c r="G5" s="87"/>
      <c r="H5" s="87"/>
      <c r="I5" s="10"/>
      <c r="J5" s="8"/>
    </row>
    <row r="6" spans="1:12" x14ac:dyDescent="0.25">
      <c r="A6" s="8"/>
      <c r="B6" s="19"/>
      <c r="C6" s="88"/>
      <c r="D6" s="88"/>
      <c r="E6" s="88"/>
      <c r="F6" s="88"/>
      <c r="G6" s="88"/>
      <c r="H6" s="88"/>
      <c r="I6" s="10"/>
      <c r="J6" s="8"/>
    </row>
    <row r="7" spans="1:12" x14ac:dyDescent="0.25">
      <c r="A7" s="8"/>
      <c r="B7" s="19"/>
      <c r="C7" s="88"/>
      <c r="D7" s="88"/>
      <c r="E7" s="88"/>
      <c r="F7" s="88"/>
      <c r="G7" s="88"/>
      <c r="H7" s="88"/>
      <c r="I7" s="10"/>
      <c r="J7" s="8"/>
    </row>
    <row r="8" spans="1:12" x14ac:dyDescent="0.25">
      <c r="A8" s="8"/>
      <c r="B8" s="18" t="s">
        <v>13</v>
      </c>
      <c r="C8" s="4"/>
      <c r="D8" s="4"/>
      <c r="E8" s="20"/>
      <c r="F8" s="17"/>
      <c r="G8" s="15"/>
      <c r="H8" s="21"/>
      <c r="I8" s="10"/>
      <c r="J8" s="8"/>
    </row>
    <row r="9" spans="1:12" x14ac:dyDescent="0.25">
      <c r="A9" s="8"/>
      <c r="B9" s="89" t="s">
        <v>15</v>
      </c>
      <c r="C9" s="89"/>
      <c r="D9" s="89"/>
      <c r="E9" s="89"/>
      <c r="F9" s="89"/>
      <c r="G9" s="89"/>
      <c r="H9" s="89"/>
      <c r="I9" s="10"/>
      <c r="J9" s="90" t="s">
        <v>22</v>
      </c>
      <c r="K9" s="90"/>
      <c r="L9" s="90"/>
    </row>
    <row r="10" spans="1:12" x14ac:dyDescent="0.25">
      <c r="A10" s="8"/>
      <c r="B10" s="16"/>
      <c r="C10" s="9"/>
      <c r="D10" s="22"/>
      <c r="E10" s="9"/>
      <c r="F10" s="23"/>
      <c r="G10" s="24"/>
      <c r="H10" s="23"/>
      <c r="I10" s="10"/>
      <c r="J10" s="90" t="s">
        <v>23</v>
      </c>
      <c r="K10" s="90"/>
      <c r="L10" s="90"/>
    </row>
    <row r="11" spans="1:12" ht="22.5" customHeight="1" x14ac:dyDescent="0.25">
      <c r="A11" s="8"/>
      <c r="B11" s="89" t="s">
        <v>16</v>
      </c>
      <c r="C11" s="89"/>
      <c r="D11" s="89"/>
      <c r="E11" s="89"/>
      <c r="F11" s="89"/>
      <c r="G11" s="89"/>
      <c r="H11" s="89"/>
      <c r="I11" s="10"/>
      <c r="J11" s="90" t="s">
        <v>20</v>
      </c>
      <c r="K11" s="90"/>
      <c r="L11" s="90"/>
    </row>
    <row r="12" spans="1:12" x14ac:dyDescent="0.25">
      <c r="A12" s="8"/>
      <c r="B12" s="16"/>
      <c r="C12" s="9"/>
      <c r="D12" s="22"/>
      <c r="E12" s="9"/>
      <c r="F12" s="16"/>
      <c r="G12" s="24"/>
      <c r="H12" s="23"/>
      <c r="I12" s="10"/>
      <c r="J12" s="90" t="s">
        <v>24</v>
      </c>
      <c r="K12" s="90"/>
      <c r="L12" s="90"/>
    </row>
    <row r="13" spans="1:12" ht="22.5" customHeight="1" x14ac:dyDescent="0.25">
      <c r="A13" s="8"/>
      <c r="B13" s="89" t="s">
        <v>17</v>
      </c>
      <c r="C13" s="89"/>
      <c r="D13" s="89"/>
      <c r="E13" s="89"/>
      <c r="F13" s="89"/>
      <c r="G13" s="89"/>
      <c r="H13" s="89"/>
      <c r="I13" s="10"/>
      <c r="J13" s="90" t="s">
        <v>25</v>
      </c>
      <c r="K13" s="90"/>
      <c r="L13" s="90"/>
    </row>
    <row r="14" spans="1:12" x14ac:dyDescent="0.25">
      <c r="A14" s="8"/>
      <c r="B14" s="16"/>
      <c r="C14" s="9"/>
      <c r="D14" s="22"/>
      <c r="E14" s="9"/>
      <c r="F14" s="16"/>
      <c r="G14" s="24"/>
      <c r="H14" s="23"/>
      <c r="I14" s="10"/>
      <c r="J14" s="15"/>
      <c r="K14" s="10"/>
      <c r="L14" s="4"/>
    </row>
    <row r="15" spans="1:12" x14ac:dyDescent="0.25">
      <c r="A15" s="8"/>
      <c r="B15" s="89" t="s">
        <v>18</v>
      </c>
      <c r="C15" s="89"/>
      <c r="D15" s="89"/>
      <c r="E15" s="89"/>
      <c r="F15" s="89"/>
      <c r="G15" s="89"/>
      <c r="H15" s="89"/>
      <c r="I15" s="10"/>
      <c r="J15" s="90" t="s">
        <v>26</v>
      </c>
      <c r="K15" s="90"/>
      <c r="L15" s="90"/>
    </row>
    <row r="16" spans="1:12" x14ac:dyDescent="0.25">
      <c r="A16" s="8"/>
      <c r="B16" s="16"/>
      <c r="C16" s="9"/>
      <c r="D16" s="22"/>
      <c r="E16" s="9"/>
      <c r="F16" s="23"/>
      <c r="G16" s="23"/>
      <c r="H16" s="23"/>
      <c r="I16" s="10"/>
      <c r="J16" s="15"/>
      <c r="K16" s="10"/>
      <c r="L16" s="4"/>
    </row>
    <row r="17" spans="1:12" x14ac:dyDescent="0.25">
      <c r="A17" s="8"/>
      <c r="B17" s="89" t="s">
        <v>19</v>
      </c>
      <c r="C17" s="89"/>
      <c r="D17" s="89"/>
      <c r="E17" s="89"/>
      <c r="F17" s="89"/>
      <c r="G17" s="89"/>
      <c r="H17" s="89"/>
      <c r="I17" s="10"/>
      <c r="J17" s="92" t="s">
        <v>14</v>
      </c>
      <c r="K17" s="92"/>
      <c r="L17" s="92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91" t="s">
        <v>28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</row>
    <row r="20" spans="1:12" x14ac:dyDescent="0.25">
      <c r="A20" s="8"/>
      <c r="B20" s="9"/>
      <c r="C20" s="15"/>
      <c r="D20" s="26"/>
      <c r="E20" s="25"/>
      <c r="F20" s="15"/>
      <c r="G20" s="15"/>
      <c r="H20" s="15"/>
      <c r="I20" s="10"/>
      <c r="J20" s="8"/>
    </row>
    <row r="21" spans="1:12" ht="37.5" customHeight="1" x14ac:dyDescent="0.25">
      <c r="A21" s="84" t="s">
        <v>30</v>
      </c>
      <c r="B21" s="85"/>
      <c r="C21" s="85"/>
      <c r="D21" s="85"/>
      <c r="E21" s="85"/>
      <c r="F21" s="85"/>
      <c r="G21" s="85"/>
      <c r="H21" s="85"/>
      <c r="I21" s="85"/>
      <c r="J21" s="85"/>
    </row>
    <row r="22" spans="1:12" s="28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9:L9"/>
    <mergeCell ref="J10:L10"/>
    <mergeCell ref="C4:H4"/>
    <mergeCell ref="C5:H5"/>
    <mergeCell ref="C6:H6"/>
    <mergeCell ref="C7:H7"/>
    <mergeCell ref="B9:H9"/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27" bestFit="1" customWidth="1"/>
    <col min="2" max="2" width="86" style="27" customWidth="1"/>
    <col min="3" max="3" width="17" style="27" customWidth="1"/>
    <col min="4" max="4" width="9.109375" style="27"/>
    <col min="5" max="5" width="18.88671875" style="27" customWidth="1"/>
    <col min="6" max="6" width="16.33203125" style="27" customWidth="1"/>
    <col min="7" max="7" width="24.5546875" style="27" customWidth="1"/>
    <col min="8" max="8" width="9.109375" style="27"/>
    <col min="9" max="9" width="25.109375" style="29" customWidth="1"/>
    <col min="10" max="16384" width="9.109375" style="27"/>
  </cols>
  <sheetData>
    <row r="1" spans="1:11" x14ac:dyDescent="0.25">
      <c r="A1" s="46"/>
      <c r="B1" s="51"/>
      <c r="C1" s="49"/>
      <c r="D1" s="49"/>
      <c r="E1" s="49"/>
      <c r="F1" s="46"/>
      <c r="G1" s="49"/>
      <c r="H1" s="61"/>
      <c r="I1" s="46"/>
      <c r="J1" s="60"/>
      <c r="K1" s="60"/>
    </row>
    <row r="2" spans="1:11" x14ac:dyDescent="0.25">
      <c r="A2" s="46"/>
      <c r="B2" s="51"/>
      <c r="C2" s="49"/>
      <c r="D2" s="49"/>
      <c r="E2" s="49"/>
      <c r="F2" s="46"/>
      <c r="G2" s="49"/>
      <c r="H2" s="61"/>
      <c r="I2" s="46"/>
      <c r="J2" s="60"/>
      <c r="K2" s="60"/>
    </row>
    <row r="3" spans="1:11" x14ac:dyDescent="0.25">
      <c r="A3" s="46"/>
      <c r="B3" s="45" t="s">
        <v>10</v>
      </c>
      <c r="C3" s="69"/>
      <c r="D3" s="49"/>
      <c r="E3" s="49"/>
      <c r="F3" s="46"/>
      <c r="G3" s="49"/>
      <c r="H3" s="61"/>
      <c r="I3" s="46"/>
      <c r="J3" s="60"/>
      <c r="K3" s="60"/>
    </row>
    <row r="4" spans="1:11" x14ac:dyDescent="0.25">
      <c r="A4" s="46"/>
      <c r="B4" s="47" t="s">
        <v>8</v>
      </c>
      <c r="C4" s="94" t="s">
        <v>11</v>
      </c>
      <c r="D4" s="94"/>
      <c r="E4" s="94"/>
      <c r="F4" s="94"/>
      <c r="G4" s="94"/>
      <c r="H4" s="61"/>
      <c r="I4" s="46"/>
      <c r="J4" s="60"/>
      <c r="K4" s="60"/>
    </row>
    <row r="5" spans="1:11" x14ac:dyDescent="0.25">
      <c r="A5" s="46"/>
      <c r="B5" s="48" t="s">
        <v>9</v>
      </c>
      <c r="C5" s="95" t="s">
        <v>12</v>
      </c>
      <c r="D5" s="95"/>
      <c r="E5" s="95"/>
      <c r="F5" s="95"/>
      <c r="G5" s="95"/>
      <c r="H5" s="61"/>
      <c r="I5" s="46"/>
      <c r="J5" s="60"/>
      <c r="K5" s="60"/>
    </row>
    <row r="6" spans="1:11" x14ac:dyDescent="0.25">
      <c r="A6" s="46"/>
      <c r="B6" s="64"/>
      <c r="C6" s="96"/>
      <c r="D6" s="96"/>
      <c r="E6" s="96"/>
      <c r="F6" s="96"/>
      <c r="G6" s="96"/>
      <c r="H6" s="61"/>
      <c r="I6" s="46"/>
      <c r="J6" s="60"/>
      <c r="K6" s="60"/>
    </row>
    <row r="7" spans="1:11" x14ac:dyDescent="0.25">
      <c r="A7" s="46"/>
      <c r="B7" s="64"/>
      <c r="C7" s="96"/>
      <c r="D7" s="96"/>
      <c r="E7" s="96"/>
      <c r="F7" s="96"/>
      <c r="G7" s="96"/>
      <c r="H7" s="61"/>
      <c r="I7" s="46"/>
      <c r="J7" s="60"/>
      <c r="K7" s="60"/>
    </row>
    <row r="8" spans="1:11" x14ac:dyDescent="0.25">
      <c r="A8" s="46"/>
      <c r="B8" s="50" t="s">
        <v>13</v>
      </c>
      <c r="C8" s="49"/>
      <c r="D8" s="49"/>
      <c r="E8" s="62"/>
      <c r="F8" s="68"/>
      <c r="G8" s="63"/>
      <c r="H8" s="61"/>
      <c r="I8" s="46"/>
      <c r="J8" s="60"/>
      <c r="K8" s="60"/>
    </row>
    <row r="9" spans="1:11" ht="27.75" customHeight="1" x14ac:dyDescent="0.25">
      <c r="A9" s="46"/>
      <c r="B9" s="97" t="s">
        <v>32</v>
      </c>
      <c r="C9" s="97"/>
      <c r="D9" s="97"/>
      <c r="E9" s="97"/>
      <c r="F9" s="97"/>
      <c r="G9" s="97"/>
      <c r="H9" s="61"/>
      <c r="I9" s="93"/>
      <c r="J9" s="93"/>
      <c r="K9" s="93"/>
    </row>
    <row r="10" spans="1:11" x14ac:dyDescent="0.25">
      <c r="A10" s="46"/>
      <c r="B10" s="67"/>
      <c r="C10" s="51"/>
      <c r="D10" s="70"/>
      <c r="E10" s="51"/>
      <c r="F10" s="52"/>
      <c r="G10" s="52"/>
      <c r="H10" s="61"/>
      <c r="I10" s="93"/>
      <c r="J10" s="93"/>
      <c r="K10" s="93"/>
    </row>
    <row r="11" spans="1:11" ht="22.5" customHeight="1" x14ac:dyDescent="0.25">
      <c r="A11" s="46"/>
      <c r="B11" s="98" t="s">
        <v>33</v>
      </c>
      <c r="C11" s="98"/>
      <c r="D11" s="98"/>
      <c r="E11" s="98"/>
      <c r="F11" s="98"/>
      <c r="G11" s="98"/>
      <c r="H11" s="61"/>
      <c r="I11" s="93"/>
      <c r="J11" s="93"/>
      <c r="K11" s="93"/>
    </row>
    <row r="12" spans="1:11" x14ac:dyDescent="0.25">
      <c r="A12" s="46"/>
      <c r="B12" s="67"/>
      <c r="C12" s="51"/>
      <c r="D12" s="70"/>
      <c r="E12" s="51"/>
      <c r="F12" s="67"/>
      <c r="G12" s="52"/>
      <c r="H12" s="61"/>
      <c r="I12" s="93"/>
      <c r="J12" s="93"/>
      <c r="K12" s="93"/>
    </row>
    <row r="13" spans="1:11" ht="22.5" customHeight="1" x14ac:dyDescent="0.25">
      <c r="A13" s="46"/>
      <c r="B13" s="98" t="s">
        <v>17</v>
      </c>
      <c r="C13" s="98"/>
      <c r="D13" s="98"/>
      <c r="E13" s="98"/>
      <c r="F13" s="98"/>
      <c r="G13" s="98"/>
      <c r="H13" s="61"/>
      <c r="I13" s="93"/>
      <c r="J13" s="93"/>
      <c r="K13" s="93"/>
    </row>
    <row r="14" spans="1:11" x14ac:dyDescent="0.25">
      <c r="A14" s="46"/>
      <c r="B14" s="67"/>
      <c r="C14" s="51"/>
      <c r="D14" s="70"/>
      <c r="E14" s="51"/>
      <c r="F14" s="67"/>
      <c r="G14" s="52"/>
      <c r="H14" s="61"/>
      <c r="I14" s="69"/>
      <c r="J14" s="61"/>
      <c r="K14" s="49"/>
    </row>
    <row r="15" spans="1:11" x14ac:dyDescent="0.25">
      <c r="A15" s="46"/>
      <c r="B15" s="98" t="s">
        <v>18</v>
      </c>
      <c r="C15" s="98"/>
      <c r="D15" s="98"/>
      <c r="E15" s="98"/>
      <c r="F15" s="98"/>
      <c r="G15" s="98"/>
      <c r="H15" s="61"/>
      <c r="I15" s="93"/>
      <c r="J15" s="93"/>
      <c r="K15" s="93"/>
    </row>
    <row r="16" spans="1:11" x14ac:dyDescent="0.25">
      <c r="A16" s="46"/>
      <c r="B16" s="67"/>
      <c r="C16" s="51"/>
      <c r="D16" s="70"/>
      <c r="E16" s="51"/>
      <c r="F16" s="52"/>
      <c r="G16" s="52"/>
      <c r="H16" s="61"/>
      <c r="I16" s="69"/>
      <c r="J16" s="61"/>
      <c r="K16" s="49"/>
    </row>
    <row r="17" spans="1:12" x14ac:dyDescent="0.25">
      <c r="A17" s="46"/>
      <c r="B17" s="98" t="s">
        <v>19</v>
      </c>
      <c r="C17" s="98"/>
      <c r="D17" s="98"/>
      <c r="E17" s="98"/>
      <c r="F17" s="98"/>
      <c r="G17" s="98"/>
      <c r="H17" s="61"/>
      <c r="I17" s="99"/>
      <c r="J17" s="99"/>
      <c r="K17" s="99"/>
    </row>
    <row r="18" spans="1:12" x14ac:dyDescent="0.25">
      <c r="A18" s="46"/>
      <c r="B18" s="67"/>
      <c r="C18" s="67"/>
      <c r="D18" s="67"/>
      <c r="E18" s="67"/>
      <c r="F18" s="67"/>
      <c r="G18" s="67"/>
      <c r="H18" s="61"/>
      <c r="I18" s="66"/>
      <c r="J18" s="66"/>
      <c r="K18" s="66"/>
    </row>
    <row r="19" spans="1:12" x14ac:dyDescent="0.25">
      <c r="A19" s="46"/>
      <c r="B19" s="67"/>
      <c r="C19" s="67"/>
      <c r="D19" s="67"/>
      <c r="E19" s="67"/>
      <c r="F19" s="67"/>
      <c r="G19" s="67"/>
      <c r="H19" s="61"/>
      <c r="I19" s="66"/>
      <c r="J19" s="66"/>
      <c r="K19" s="66"/>
    </row>
    <row r="20" spans="1:12" x14ac:dyDescent="0.25">
      <c r="A20" s="46"/>
      <c r="B20" s="51"/>
      <c r="C20" s="51"/>
      <c r="D20" s="51"/>
      <c r="E20" s="51"/>
      <c r="F20" s="51"/>
      <c r="G20" s="51"/>
      <c r="H20" s="61"/>
      <c r="I20" s="46"/>
      <c r="J20" s="60"/>
      <c r="K20" s="60"/>
    </row>
    <row r="21" spans="1:12" x14ac:dyDescent="0.25">
      <c r="A21" s="46"/>
      <c r="B21" s="100" t="s">
        <v>36</v>
      </c>
      <c r="C21" s="100"/>
      <c r="D21" s="100"/>
      <c r="E21" s="100"/>
      <c r="F21" s="100"/>
      <c r="G21" s="100"/>
      <c r="H21" s="100"/>
      <c r="I21" s="100"/>
      <c r="J21" s="100"/>
      <c r="K21" s="100"/>
    </row>
    <row r="22" spans="1:12" x14ac:dyDescent="0.25">
      <c r="A22" s="46"/>
      <c r="B22" s="51"/>
      <c r="C22" s="69"/>
      <c r="D22" s="53"/>
      <c r="E22" s="65"/>
      <c r="F22" s="69"/>
      <c r="G22" s="69"/>
      <c r="H22" s="61"/>
      <c r="I22" s="46"/>
      <c r="J22" s="60"/>
      <c r="K22" s="60"/>
    </row>
    <row r="23" spans="1:12" ht="37.5" customHeight="1" x14ac:dyDescent="0.25">
      <c r="A23" s="84" t="s">
        <v>35</v>
      </c>
      <c r="B23" s="85"/>
      <c r="C23" s="85"/>
      <c r="D23" s="85"/>
      <c r="E23" s="85"/>
      <c r="F23" s="85"/>
      <c r="G23" s="85"/>
      <c r="H23" s="85"/>
      <c r="I23" s="85"/>
    </row>
    <row r="24" spans="1:12" s="28" customFormat="1" ht="61.2" x14ac:dyDescent="0.25">
      <c r="A24" s="2" t="s">
        <v>0</v>
      </c>
      <c r="B24" s="2" t="s">
        <v>21</v>
      </c>
      <c r="C24" s="2" t="s">
        <v>1</v>
      </c>
      <c r="D24" s="2" t="s">
        <v>2</v>
      </c>
      <c r="E24" s="2" t="s">
        <v>3</v>
      </c>
      <c r="F24" s="2" t="s">
        <v>4</v>
      </c>
      <c r="G24" s="2" t="s">
        <v>6</v>
      </c>
      <c r="H24" s="2" t="s">
        <v>7</v>
      </c>
      <c r="I24" s="2" t="s">
        <v>31</v>
      </c>
    </row>
    <row r="25" spans="1:12" ht="30" customHeight="1" x14ac:dyDescent="0.25">
      <c r="A25" s="1">
        <v>1</v>
      </c>
      <c r="B25" s="71" t="s">
        <v>34</v>
      </c>
      <c r="C25" s="56"/>
      <c r="D25" s="57"/>
      <c r="E25" s="58"/>
      <c r="F25" s="58"/>
      <c r="G25" s="59"/>
      <c r="H25" s="55"/>
      <c r="I25" s="54"/>
      <c r="J25" s="28"/>
      <c r="K25" s="28"/>
      <c r="L25" s="28"/>
    </row>
  </sheetData>
  <mergeCells count="18"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  <mergeCell ref="I9:K9"/>
    <mergeCell ref="C4:G4"/>
    <mergeCell ref="C5:G5"/>
    <mergeCell ref="C6:G6"/>
    <mergeCell ref="C7:G7"/>
    <mergeCell ref="B9:G9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7C24A692-93EA-45E1-8780-C50C29332C0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Jakość paliw - kontrole w 2026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13 stycznia do 31 marca 2026 r.</dc:title>
  <dc:subject>Lista podmiotów skontrolowanych w zakresie jakości paliw ciekłych, biopaliw ciekłych oraz LPG w okresie od 13 stycznia do 31 marca 2026 r.</dc:subject>
  <dc:creator>UOKiK</dc:creator>
  <cp:keywords>Lista, paliwa, kontrole, hurtownie paliw, LPG, Inspekcja Handlowa, UOKiK</cp:keywords>
  <cp:lastModifiedBy>Tomasz Nastulak</cp:lastModifiedBy>
  <cp:lastPrinted>2026-05-05T06:06:59Z</cp:lastPrinted>
  <dcterms:created xsi:type="dcterms:W3CDTF">2016-02-22T09:39:48Z</dcterms:created>
  <dcterms:modified xsi:type="dcterms:W3CDTF">2026-05-05T06:10:32Z</dcterms:modified>
  <cp:category>jakość paliw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657aa2f9-413a-415c-b9be-409310822c12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